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rganisasjon\A300\S320\Partifinansiering\2022-fangst\til partifinansiering.no\"/>
    </mc:Choice>
  </mc:AlternateContent>
  <xr:revisionPtr revIDLastSave="0" documentId="8_{9FB7195B-BE39-4410-BE0A-BB4CB576DE9C}" xr6:coauthVersionLast="36" xr6:coauthVersionMax="36" xr10:uidLastSave="{00000000-0000-0000-0000-000000000000}"/>
  <bookViews>
    <workbookView xWindow="0" yWindow="0" windowWidth="28800" windowHeight="14025" xr2:uid="{11F10B0D-9D5C-4D90-8B1D-2A5DD93D28D5}"/>
  </bookViews>
  <sheets>
    <sheet name="Til partifinansiering.no" sheetId="2" r:id="rId1"/>
  </sheets>
  <definedNames>
    <definedName name="_xlnm._FilterDatabase" localSheetId="0" hidden="1">'Til partifinansiering.no'!$A$2:$AT$2920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540" i="2" l="1"/>
  <c r="V4" i="2" l="1"/>
  <c r="W4" i="2"/>
  <c r="V5" i="2"/>
  <c r="W5" i="2"/>
  <c r="V6" i="2"/>
  <c r="W6" i="2"/>
  <c r="V7" i="2"/>
  <c r="W7" i="2"/>
  <c r="V8" i="2"/>
  <c r="W8" i="2"/>
  <c r="V9" i="2"/>
  <c r="W9" i="2"/>
  <c r="V10" i="2"/>
  <c r="W10" i="2"/>
  <c r="V11" i="2"/>
  <c r="W11" i="2"/>
  <c r="V12" i="2"/>
  <c r="W12" i="2"/>
  <c r="V13" i="2"/>
  <c r="W13" i="2"/>
  <c r="V14" i="2"/>
  <c r="W14" i="2"/>
  <c r="V15" i="2"/>
  <c r="W15" i="2"/>
  <c r="V16" i="2"/>
  <c r="W16" i="2"/>
  <c r="V17" i="2"/>
  <c r="W17" i="2"/>
  <c r="V18" i="2"/>
  <c r="W18" i="2"/>
  <c r="V19" i="2"/>
  <c r="W19" i="2"/>
  <c r="V20" i="2"/>
  <c r="W20" i="2"/>
  <c r="V21" i="2"/>
  <c r="W21" i="2"/>
  <c r="V22" i="2"/>
  <c r="W22" i="2"/>
  <c r="V23" i="2"/>
  <c r="W23" i="2"/>
  <c r="V24" i="2"/>
  <c r="W24" i="2"/>
  <c r="V25" i="2"/>
  <c r="W25" i="2"/>
  <c r="V26" i="2"/>
  <c r="W26" i="2"/>
  <c r="V27" i="2"/>
  <c r="W27" i="2"/>
  <c r="V28" i="2"/>
  <c r="W28" i="2"/>
  <c r="V29" i="2"/>
  <c r="W29" i="2"/>
  <c r="V30" i="2"/>
  <c r="W30" i="2"/>
  <c r="V31" i="2"/>
  <c r="W31" i="2"/>
  <c r="V32" i="2"/>
  <c r="W32" i="2"/>
  <c r="V33" i="2"/>
  <c r="W33" i="2"/>
  <c r="V34" i="2"/>
  <c r="W34" i="2"/>
  <c r="V35" i="2"/>
  <c r="W35" i="2"/>
  <c r="V36" i="2"/>
  <c r="W36" i="2"/>
  <c r="V37" i="2"/>
  <c r="W37" i="2"/>
  <c r="V38" i="2"/>
  <c r="W38" i="2"/>
  <c r="V39" i="2"/>
  <c r="W39" i="2"/>
  <c r="V40" i="2"/>
  <c r="W40" i="2"/>
  <c r="V41" i="2"/>
  <c r="W41" i="2"/>
  <c r="V42" i="2"/>
  <c r="W42" i="2"/>
  <c r="V43" i="2"/>
  <c r="W43" i="2"/>
  <c r="V44" i="2"/>
  <c r="W44" i="2"/>
  <c r="V45" i="2"/>
  <c r="W45" i="2"/>
  <c r="V46" i="2"/>
  <c r="W46" i="2"/>
  <c r="V47" i="2"/>
  <c r="W47" i="2"/>
  <c r="V48" i="2"/>
  <c r="W48" i="2"/>
  <c r="V49" i="2"/>
  <c r="W49" i="2"/>
  <c r="V50" i="2"/>
  <c r="W50" i="2"/>
  <c r="V51" i="2"/>
  <c r="W51" i="2"/>
  <c r="V52" i="2"/>
  <c r="W52" i="2"/>
  <c r="V53" i="2"/>
  <c r="W53" i="2"/>
  <c r="V54" i="2"/>
  <c r="W54" i="2"/>
  <c r="V55" i="2"/>
  <c r="W55" i="2"/>
  <c r="V56" i="2"/>
  <c r="W56" i="2"/>
  <c r="V57" i="2"/>
  <c r="W57" i="2"/>
  <c r="V58" i="2"/>
  <c r="W58" i="2"/>
  <c r="V59" i="2"/>
  <c r="W59" i="2"/>
  <c r="V60" i="2"/>
  <c r="W60" i="2"/>
  <c r="V61" i="2"/>
  <c r="W61" i="2"/>
  <c r="V62" i="2"/>
  <c r="W62" i="2"/>
  <c r="V63" i="2"/>
  <c r="W63" i="2"/>
  <c r="V64" i="2"/>
  <c r="W64" i="2"/>
  <c r="V65" i="2"/>
  <c r="W65" i="2"/>
  <c r="V66" i="2"/>
  <c r="W66" i="2"/>
  <c r="V67" i="2"/>
  <c r="W67" i="2"/>
  <c r="V68" i="2"/>
  <c r="W68" i="2"/>
  <c r="V69" i="2"/>
  <c r="W69" i="2"/>
  <c r="V70" i="2"/>
  <c r="W70" i="2"/>
  <c r="V71" i="2"/>
  <c r="W71" i="2"/>
  <c r="V72" i="2"/>
  <c r="W72" i="2"/>
  <c r="V73" i="2"/>
  <c r="W73" i="2"/>
  <c r="V74" i="2"/>
  <c r="W74" i="2"/>
  <c r="V75" i="2"/>
  <c r="W75" i="2"/>
  <c r="V76" i="2"/>
  <c r="W76" i="2"/>
  <c r="V77" i="2"/>
  <c r="W77" i="2"/>
  <c r="V78" i="2"/>
  <c r="W78" i="2"/>
  <c r="V79" i="2"/>
  <c r="W79" i="2"/>
  <c r="V80" i="2"/>
  <c r="W80" i="2"/>
  <c r="V81" i="2"/>
  <c r="W81" i="2"/>
  <c r="V82" i="2"/>
  <c r="W82" i="2"/>
  <c r="V83" i="2"/>
  <c r="W83" i="2"/>
  <c r="V84" i="2"/>
  <c r="W84" i="2"/>
  <c r="V85" i="2"/>
  <c r="W85" i="2"/>
  <c r="V86" i="2"/>
  <c r="W86" i="2"/>
  <c r="V87" i="2"/>
  <c r="W87" i="2"/>
  <c r="V88" i="2"/>
  <c r="W88" i="2"/>
  <c r="V89" i="2"/>
  <c r="W89" i="2"/>
  <c r="V90" i="2"/>
  <c r="W90" i="2"/>
  <c r="V91" i="2"/>
  <c r="W91" i="2"/>
  <c r="V92" i="2"/>
  <c r="W92" i="2"/>
  <c r="V93" i="2"/>
  <c r="W93" i="2"/>
  <c r="V94" i="2"/>
  <c r="W94" i="2"/>
  <c r="V95" i="2"/>
  <c r="W95" i="2"/>
  <c r="V96" i="2"/>
  <c r="W96" i="2"/>
  <c r="V97" i="2"/>
  <c r="W97" i="2"/>
  <c r="V98" i="2"/>
  <c r="W98" i="2"/>
  <c r="V99" i="2"/>
  <c r="W99" i="2"/>
  <c r="V100" i="2"/>
  <c r="W100" i="2"/>
  <c r="V101" i="2"/>
  <c r="W101" i="2"/>
  <c r="V102" i="2"/>
  <c r="W102" i="2"/>
  <c r="V103" i="2"/>
  <c r="W103" i="2"/>
  <c r="V104" i="2"/>
  <c r="W104" i="2"/>
  <c r="V105" i="2"/>
  <c r="W105" i="2"/>
  <c r="V106" i="2"/>
  <c r="W106" i="2"/>
  <c r="V107" i="2"/>
  <c r="W107" i="2"/>
  <c r="V108" i="2"/>
  <c r="W108" i="2"/>
  <c r="V109" i="2"/>
  <c r="W109" i="2"/>
  <c r="V110" i="2"/>
  <c r="W110" i="2"/>
  <c r="V111" i="2"/>
  <c r="W111" i="2"/>
  <c r="V112" i="2"/>
  <c r="W112" i="2"/>
  <c r="V113" i="2"/>
  <c r="W113" i="2"/>
  <c r="V114" i="2"/>
  <c r="W114" i="2"/>
  <c r="V115" i="2"/>
  <c r="W115" i="2"/>
  <c r="V116" i="2"/>
  <c r="W116" i="2"/>
  <c r="V117" i="2"/>
  <c r="W117" i="2"/>
  <c r="V118" i="2"/>
  <c r="W118" i="2"/>
  <c r="V119" i="2"/>
  <c r="W119" i="2"/>
  <c r="V120" i="2"/>
  <c r="W120" i="2"/>
  <c r="V121" i="2"/>
  <c r="W121" i="2"/>
  <c r="V122" i="2"/>
  <c r="W122" i="2"/>
  <c r="V123" i="2"/>
  <c r="W123" i="2"/>
  <c r="V124" i="2"/>
  <c r="W124" i="2"/>
  <c r="V125" i="2"/>
  <c r="W125" i="2"/>
  <c r="V126" i="2"/>
  <c r="W126" i="2"/>
  <c r="V127" i="2"/>
  <c r="W127" i="2"/>
  <c r="V128" i="2"/>
  <c r="W128" i="2"/>
  <c r="V129" i="2"/>
  <c r="W129" i="2"/>
  <c r="V130" i="2"/>
  <c r="W130" i="2"/>
  <c r="V131" i="2"/>
  <c r="W131" i="2"/>
  <c r="V132" i="2"/>
  <c r="W132" i="2"/>
  <c r="V133" i="2"/>
  <c r="W133" i="2"/>
  <c r="V134" i="2"/>
  <c r="W134" i="2"/>
  <c r="V135" i="2"/>
  <c r="W135" i="2"/>
  <c r="V136" i="2"/>
  <c r="W136" i="2"/>
  <c r="V137" i="2"/>
  <c r="W137" i="2"/>
  <c r="V138" i="2"/>
  <c r="W138" i="2"/>
  <c r="V139" i="2"/>
  <c r="W139" i="2"/>
  <c r="V140" i="2"/>
  <c r="W140" i="2"/>
  <c r="V141" i="2"/>
  <c r="W141" i="2"/>
  <c r="V142" i="2"/>
  <c r="W142" i="2"/>
  <c r="V143" i="2"/>
  <c r="W143" i="2"/>
  <c r="V144" i="2"/>
  <c r="W144" i="2"/>
  <c r="V145" i="2"/>
  <c r="W145" i="2"/>
  <c r="V146" i="2"/>
  <c r="W146" i="2"/>
  <c r="V147" i="2"/>
  <c r="W147" i="2"/>
  <c r="V148" i="2"/>
  <c r="W148" i="2"/>
  <c r="V149" i="2"/>
  <c r="W149" i="2"/>
  <c r="V150" i="2"/>
  <c r="W150" i="2"/>
  <c r="V151" i="2"/>
  <c r="W151" i="2"/>
  <c r="V152" i="2"/>
  <c r="W152" i="2"/>
  <c r="V153" i="2"/>
  <c r="W153" i="2"/>
  <c r="V154" i="2"/>
  <c r="W154" i="2"/>
  <c r="V155" i="2"/>
  <c r="W155" i="2"/>
  <c r="V156" i="2"/>
  <c r="W156" i="2"/>
  <c r="V157" i="2"/>
  <c r="W157" i="2"/>
  <c r="V158" i="2"/>
  <c r="W158" i="2"/>
  <c r="V159" i="2"/>
  <c r="W159" i="2"/>
  <c r="V160" i="2"/>
  <c r="W160" i="2"/>
  <c r="V161" i="2"/>
  <c r="W161" i="2"/>
  <c r="V162" i="2"/>
  <c r="W162" i="2"/>
  <c r="V163" i="2"/>
  <c r="W163" i="2"/>
  <c r="V164" i="2"/>
  <c r="W164" i="2"/>
  <c r="V165" i="2"/>
  <c r="W165" i="2"/>
  <c r="V166" i="2"/>
  <c r="W166" i="2"/>
  <c r="V167" i="2"/>
  <c r="W167" i="2"/>
  <c r="V168" i="2"/>
  <c r="W168" i="2"/>
  <c r="V169" i="2"/>
  <c r="W169" i="2"/>
  <c r="V170" i="2"/>
  <c r="W170" i="2"/>
  <c r="V171" i="2"/>
  <c r="W171" i="2"/>
  <c r="V172" i="2"/>
  <c r="W172" i="2"/>
  <c r="V173" i="2"/>
  <c r="W173" i="2"/>
  <c r="V174" i="2"/>
  <c r="W174" i="2"/>
  <c r="V175" i="2"/>
  <c r="W175" i="2"/>
  <c r="V176" i="2"/>
  <c r="W176" i="2"/>
  <c r="V177" i="2"/>
  <c r="W177" i="2"/>
  <c r="V178" i="2"/>
  <c r="W178" i="2"/>
  <c r="V179" i="2"/>
  <c r="W179" i="2"/>
  <c r="V180" i="2"/>
  <c r="W180" i="2"/>
  <c r="V181" i="2"/>
  <c r="W181" i="2"/>
  <c r="V182" i="2"/>
  <c r="W182" i="2"/>
  <c r="V183" i="2"/>
  <c r="W183" i="2"/>
  <c r="V184" i="2"/>
  <c r="W184" i="2"/>
  <c r="V185" i="2"/>
  <c r="W185" i="2"/>
  <c r="V186" i="2"/>
  <c r="W186" i="2"/>
  <c r="V187" i="2"/>
  <c r="W187" i="2"/>
  <c r="V188" i="2"/>
  <c r="W188" i="2"/>
  <c r="V189" i="2"/>
  <c r="W189" i="2"/>
  <c r="V190" i="2"/>
  <c r="W190" i="2"/>
  <c r="V191" i="2"/>
  <c r="W191" i="2"/>
  <c r="V192" i="2"/>
  <c r="W192" i="2"/>
  <c r="V193" i="2"/>
  <c r="W193" i="2"/>
  <c r="V194" i="2"/>
  <c r="W194" i="2"/>
  <c r="V195" i="2"/>
  <c r="W195" i="2"/>
  <c r="V196" i="2"/>
  <c r="W196" i="2"/>
  <c r="V197" i="2"/>
  <c r="W197" i="2"/>
  <c r="V198" i="2"/>
  <c r="W198" i="2"/>
  <c r="V199" i="2"/>
  <c r="W199" i="2"/>
  <c r="V200" i="2"/>
  <c r="W200" i="2"/>
  <c r="V201" i="2"/>
  <c r="W201" i="2"/>
  <c r="V202" i="2"/>
  <c r="W202" i="2"/>
  <c r="V203" i="2"/>
  <c r="W203" i="2"/>
  <c r="V204" i="2"/>
  <c r="W204" i="2"/>
  <c r="V205" i="2"/>
  <c r="W205" i="2"/>
  <c r="V206" i="2"/>
  <c r="W206" i="2"/>
  <c r="V207" i="2"/>
  <c r="W207" i="2"/>
  <c r="V208" i="2"/>
  <c r="W208" i="2"/>
  <c r="V209" i="2"/>
  <c r="W209" i="2"/>
  <c r="V210" i="2"/>
  <c r="W210" i="2"/>
  <c r="V211" i="2"/>
  <c r="W211" i="2"/>
  <c r="V212" i="2"/>
  <c r="W212" i="2"/>
  <c r="V213" i="2"/>
  <c r="W213" i="2"/>
  <c r="V214" i="2"/>
  <c r="W214" i="2"/>
  <c r="V215" i="2"/>
  <c r="W215" i="2"/>
  <c r="V216" i="2"/>
  <c r="W216" i="2"/>
  <c r="V217" i="2"/>
  <c r="W217" i="2"/>
  <c r="V218" i="2"/>
  <c r="W218" i="2"/>
  <c r="V219" i="2"/>
  <c r="W219" i="2"/>
  <c r="V220" i="2"/>
  <c r="W220" i="2"/>
  <c r="V221" i="2"/>
  <c r="W221" i="2"/>
  <c r="V222" i="2"/>
  <c r="W222" i="2"/>
  <c r="V223" i="2"/>
  <c r="W223" i="2"/>
  <c r="V224" i="2"/>
  <c r="W224" i="2"/>
  <c r="V225" i="2"/>
  <c r="W225" i="2"/>
  <c r="V226" i="2"/>
  <c r="W226" i="2"/>
  <c r="V227" i="2"/>
  <c r="W227" i="2"/>
  <c r="V228" i="2"/>
  <c r="W228" i="2"/>
  <c r="V229" i="2"/>
  <c r="W229" i="2"/>
  <c r="V230" i="2"/>
  <c r="W230" i="2"/>
  <c r="V231" i="2"/>
  <c r="W231" i="2"/>
  <c r="V232" i="2"/>
  <c r="W232" i="2"/>
  <c r="V233" i="2"/>
  <c r="W233" i="2"/>
  <c r="V234" i="2"/>
  <c r="W234" i="2"/>
  <c r="V235" i="2"/>
  <c r="W235" i="2"/>
  <c r="V236" i="2"/>
  <c r="W236" i="2"/>
  <c r="V237" i="2"/>
  <c r="W237" i="2"/>
  <c r="V238" i="2"/>
  <c r="W238" i="2"/>
  <c r="V239" i="2"/>
  <c r="W239" i="2"/>
  <c r="V240" i="2"/>
  <c r="W240" i="2"/>
  <c r="V241" i="2"/>
  <c r="W241" i="2"/>
  <c r="V242" i="2"/>
  <c r="W242" i="2"/>
  <c r="V243" i="2"/>
  <c r="W243" i="2"/>
  <c r="V244" i="2"/>
  <c r="W244" i="2"/>
  <c r="V245" i="2"/>
  <c r="W245" i="2"/>
  <c r="V246" i="2"/>
  <c r="W246" i="2"/>
  <c r="V247" i="2"/>
  <c r="W247" i="2"/>
  <c r="V248" i="2"/>
  <c r="W248" i="2"/>
  <c r="V249" i="2"/>
  <c r="W249" i="2"/>
  <c r="V250" i="2"/>
  <c r="W250" i="2"/>
  <c r="V251" i="2"/>
  <c r="W251" i="2"/>
  <c r="V252" i="2"/>
  <c r="W252" i="2"/>
  <c r="V253" i="2"/>
  <c r="W253" i="2"/>
  <c r="V254" i="2"/>
  <c r="W254" i="2"/>
  <c r="V255" i="2"/>
  <c r="W255" i="2"/>
  <c r="V256" i="2"/>
  <c r="W256" i="2"/>
  <c r="V257" i="2"/>
  <c r="W257" i="2"/>
  <c r="V258" i="2"/>
  <c r="W258" i="2"/>
  <c r="V259" i="2"/>
  <c r="W259" i="2"/>
  <c r="V260" i="2"/>
  <c r="W260" i="2"/>
  <c r="V261" i="2"/>
  <c r="W261" i="2"/>
  <c r="V262" i="2"/>
  <c r="W262" i="2"/>
  <c r="V263" i="2"/>
  <c r="W263" i="2"/>
  <c r="V264" i="2"/>
  <c r="W264" i="2"/>
  <c r="V265" i="2"/>
  <c r="W265" i="2"/>
  <c r="V266" i="2"/>
  <c r="W266" i="2"/>
  <c r="V267" i="2"/>
  <c r="W267" i="2"/>
  <c r="V268" i="2"/>
  <c r="W268" i="2"/>
  <c r="V269" i="2"/>
  <c r="W269" i="2"/>
  <c r="V270" i="2"/>
  <c r="W270" i="2"/>
  <c r="V271" i="2"/>
  <c r="W271" i="2"/>
  <c r="V272" i="2"/>
  <c r="W272" i="2"/>
  <c r="V273" i="2"/>
  <c r="W273" i="2"/>
  <c r="V274" i="2"/>
  <c r="W274" i="2"/>
  <c r="V275" i="2"/>
  <c r="W275" i="2"/>
  <c r="V276" i="2"/>
  <c r="W276" i="2"/>
  <c r="V277" i="2"/>
  <c r="W277" i="2"/>
  <c r="V278" i="2"/>
  <c r="W278" i="2"/>
  <c r="V279" i="2"/>
  <c r="W279" i="2"/>
  <c r="V280" i="2"/>
  <c r="W280" i="2"/>
  <c r="V281" i="2"/>
  <c r="W281" i="2"/>
  <c r="V282" i="2"/>
  <c r="W282" i="2"/>
  <c r="V283" i="2"/>
  <c r="W283" i="2"/>
  <c r="V284" i="2"/>
  <c r="W284" i="2"/>
  <c r="V285" i="2"/>
  <c r="W285" i="2"/>
  <c r="V286" i="2"/>
  <c r="W286" i="2"/>
  <c r="V287" i="2"/>
  <c r="W287" i="2"/>
  <c r="V288" i="2"/>
  <c r="W288" i="2"/>
  <c r="V289" i="2"/>
  <c r="W289" i="2"/>
  <c r="V290" i="2"/>
  <c r="W290" i="2"/>
  <c r="V291" i="2"/>
  <c r="W291" i="2"/>
  <c r="V292" i="2"/>
  <c r="W292" i="2"/>
  <c r="V293" i="2"/>
  <c r="W293" i="2"/>
  <c r="V294" i="2"/>
  <c r="W294" i="2"/>
  <c r="V295" i="2"/>
  <c r="W295" i="2"/>
  <c r="V296" i="2"/>
  <c r="W296" i="2"/>
  <c r="V297" i="2"/>
  <c r="W297" i="2"/>
  <c r="V298" i="2"/>
  <c r="W298" i="2"/>
  <c r="V299" i="2"/>
  <c r="W299" i="2"/>
  <c r="V300" i="2"/>
  <c r="W300" i="2"/>
  <c r="V301" i="2"/>
  <c r="W301" i="2"/>
  <c r="V302" i="2"/>
  <c r="W302" i="2"/>
  <c r="V303" i="2"/>
  <c r="W303" i="2"/>
  <c r="V304" i="2"/>
  <c r="W304" i="2"/>
  <c r="V305" i="2"/>
  <c r="W305" i="2"/>
  <c r="V306" i="2"/>
  <c r="W306" i="2"/>
  <c r="V307" i="2"/>
  <c r="W307" i="2"/>
  <c r="V308" i="2"/>
  <c r="W308" i="2"/>
  <c r="V309" i="2"/>
  <c r="W309" i="2"/>
  <c r="V310" i="2"/>
  <c r="W310" i="2"/>
  <c r="V311" i="2"/>
  <c r="W311" i="2"/>
  <c r="V312" i="2"/>
  <c r="W312" i="2"/>
  <c r="V313" i="2"/>
  <c r="W313" i="2"/>
  <c r="V314" i="2"/>
  <c r="W314" i="2"/>
  <c r="V315" i="2"/>
  <c r="W315" i="2"/>
  <c r="V316" i="2"/>
  <c r="W316" i="2"/>
  <c r="V317" i="2"/>
  <c r="W317" i="2"/>
  <c r="V318" i="2"/>
  <c r="W318" i="2"/>
  <c r="V319" i="2"/>
  <c r="W319" i="2"/>
  <c r="V320" i="2"/>
  <c r="W320" i="2"/>
  <c r="V321" i="2"/>
  <c r="W321" i="2"/>
  <c r="V322" i="2"/>
  <c r="W322" i="2"/>
  <c r="V323" i="2"/>
  <c r="W323" i="2"/>
  <c r="V324" i="2"/>
  <c r="W324" i="2"/>
  <c r="V325" i="2"/>
  <c r="W325" i="2"/>
  <c r="V326" i="2"/>
  <c r="W326" i="2"/>
  <c r="V327" i="2"/>
  <c r="W327" i="2"/>
  <c r="V328" i="2"/>
  <c r="W328" i="2"/>
  <c r="V329" i="2"/>
  <c r="W329" i="2"/>
  <c r="V330" i="2"/>
  <c r="W330" i="2"/>
  <c r="V331" i="2"/>
  <c r="W331" i="2"/>
  <c r="V332" i="2"/>
  <c r="W332" i="2"/>
  <c r="V333" i="2"/>
  <c r="W333" i="2"/>
  <c r="V334" i="2"/>
  <c r="W334" i="2"/>
  <c r="V335" i="2"/>
  <c r="W335" i="2"/>
  <c r="V336" i="2"/>
  <c r="W336" i="2"/>
  <c r="V337" i="2"/>
  <c r="W337" i="2"/>
  <c r="V338" i="2"/>
  <c r="W338" i="2"/>
  <c r="V339" i="2"/>
  <c r="W339" i="2"/>
  <c r="V340" i="2"/>
  <c r="W340" i="2"/>
  <c r="V341" i="2"/>
  <c r="W341" i="2"/>
  <c r="V342" i="2"/>
  <c r="W342" i="2"/>
  <c r="V343" i="2"/>
  <c r="W343" i="2"/>
  <c r="V344" i="2"/>
  <c r="W344" i="2"/>
  <c r="V345" i="2"/>
  <c r="W345" i="2"/>
  <c r="V346" i="2"/>
  <c r="W346" i="2"/>
  <c r="V347" i="2"/>
  <c r="W347" i="2"/>
  <c r="V348" i="2"/>
  <c r="W348" i="2"/>
  <c r="V349" i="2"/>
  <c r="W349" i="2"/>
  <c r="V350" i="2"/>
  <c r="W350" i="2"/>
  <c r="V351" i="2"/>
  <c r="W351" i="2"/>
  <c r="V352" i="2"/>
  <c r="W352" i="2"/>
  <c r="V353" i="2"/>
  <c r="W353" i="2"/>
  <c r="V354" i="2"/>
  <c r="W354" i="2"/>
  <c r="V355" i="2"/>
  <c r="W355" i="2"/>
  <c r="V356" i="2"/>
  <c r="W356" i="2"/>
  <c r="V357" i="2"/>
  <c r="W357" i="2"/>
  <c r="V358" i="2"/>
  <c r="W358" i="2"/>
  <c r="V359" i="2"/>
  <c r="W359" i="2"/>
  <c r="V360" i="2"/>
  <c r="W360" i="2"/>
  <c r="V361" i="2"/>
  <c r="W361" i="2"/>
  <c r="V362" i="2"/>
  <c r="W362" i="2"/>
  <c r="V363" i="2"/>
  <c r="W363" i="2"/>
  <c r="V364" i="2"/>
  <c r="W364" i="2"/>
  <c r="V365" i="2"/>
  <c r="W365" i="2"/>
  <c r="V366" i="2"/>
  <c r="W366" i="2"/>
  <c r="V367" i="2"/>
  <c r="W367" i="2"/>
  <c r="V368" i="2"/>
  <c r="W368" i="2"/>
  <c r="V369" i="2"/>
  <c r="W369" i="2"/>
  <c r="V370" i="2"/>
  <c r="W370" i="2"/>
  <c r="V371" i="2"/>
  <c r="W371" i="2"/>
  <c r="V372" i="2"/>
  <c r="W372" i="2"/>
  <c r="V373" i="2"/>
  <c r="W373" i="2"/>
  <c r="V374" i="2"/>
  <c r="W374" i="2"/>
  <c r="V375" i="2"/>
  <c r="W375" i="2"/>
  <c r="V376" i="2"/>
  <c r="W376" i="2"/>
  <c r="V377" i="2"/>
  <c r="W377" i="2"/>
  <c r="V378" i="2"/>
  <c r="W378" i="2"/>
  <c r="V379" i="2"/>
  <c r="W379" i="2"/>
  <c r="V380" i="2"/>
  <c r="W380" i="2"/>
  <c r="V381" i="2"/>
  <c r="W381" i="2"/>
  <c r="V382" i="2"/>
  <c r="W382" i="2"/>
  <c r="V383" i="2"/>
  <c r="W383" i="2"/>
  <c r="V384" i="2"/>
  <c r="W384" i="2"/>
  <c r="V385" i="2"/>
  <c r="W385" i="2"/>
  <c r="V386" i="2"/>
  <c r="W386" i="2"/>
  <c r="V387" i="2"/>
  <c r="W387" i="2"/>
  <c r="V388" i="2"/>
  <c r="W388" i="2"/>
  <c r="V389" i="2"/>
  <c r="W389" i="2"/>
  <c r="V390" i="2"/>
  <c r="W390" i="2"/>
  <c r="V391" i="2"/>
  <c r="W391" i="2"/>
  <c r="V392" i="2"/>
  <c r="W392" i="2"/>
  <c r="V393" i="2"/>
  <c r="W393" i="2"/>
  <c r="V394" i="2"/>
  <c r="W394" i="2"/>
  <c r="V395" i="2"/>
  <c r="W395" i="2"/>
  <c r="V396" i="2"/>
  <c r="W396" i="2"/>
  <c r="V397" i="2"/>
  <c r="W397" i="2"/>
  <c r="V398" i="2"/>
  <c r="W398" i="2"/>
  <c r="V399" i="2"/>
  <c r="W399" i="2"/>
  <c r="V400" i="2"/>
  <c r="W400" i="2"/>
  <c r="V401" i="2"/>
  <c r="W401" i="2"/>
  <c r="V402" i="2"/>
  <c r="W402" i="2"/>
  <c r="V403" i="2"/>
  <c r="W403" i="2"/>
  <c r="V404" i="2"/>
  <c r="W404" i="2"/>
  <c r="V405" i="2"/>
  <c r="W405" i="2"/>
  <c r="V406" i="2"/>
  <c r="W406" i="2"/>
  <c r="V407" i="2"/>
  <c r="W407" i="2"/>
  <c r="V408" i="2"/>
  <c r="W408" i="2"/>
  <c r="V409" i="2"/>
  <c r="W409" i="2"/>
  <c r="V410" i="2"/>
  <c r="W410" i="2"/>
  <c r="V411" i="2"/>
  <c r="W411" i="2"/>
  <c r="V412" i="2"/>
  <c r="W412" i="2"/>
  <c r="V413" i="2"/>
  <c r="W413" i="2"/>
  <c r="V414" i="2"/>
  <c r="W414" i="2"/>
  <c r="V415" i="2"/>
  <c r="W415" i="2"/>
  <c r="V416" i="2"/>
  <c r="W416" i="2"/>
  <c r="V417" i="2"/>
  <c r="W417" i="2"/>
  <c r="V418" i="2"/>
  <c r="W418" i="2"/>
  <c r="V419" i="2"/>
  <c r="W419" i="2"/>
  <c r="V420" i="2"/>
  <c r="W420" i="2"/>
  <c r="V421" i="2"/>
  <c r="W421" i="2"/>
  <c r="V422" i="2"/>
  <c r="W422" i="2"/>
  <c r="V423" i="2"/>
  <c r="W423" i="2"/>
  <c r="V424" i="2"/>
  <c r="W424" i="2"/>
  <c r="V425" i="2"/>
  <c r="W425" i="2"/>
  <c r="V426" i="2"/>
  <c r="W426" i="2"/>
  <c r="V427" i="2"/>
  <c r="W427" i="2"/>
  <c r="V428" i="2"/>
  <c r="W428" i="2"/>
  <c r="V429" i="2"/>
  <c r="W429" i="2"/>
  <c r="V430" i="2"/>
  <c r="W430" i="2"/>
  <c r="V431" i="2"/>
  <c r="W431" i="2"/>
  <c r="V432" i="2"/>
  <c r="W432" i="2"/>
  <c r="V433" i="2"/>
  <c r="W433" i="2"/>
  <c r="V434" i="2"/>
  <c r="W434" i="2"/>
  <c r="V435" i="2"/>
  <c r="W435" i="2"/>
  <c r="V436" i="2"/>
  <c r="W436" i="2"/>
  <c r="V437" i="2"/>
  <c r="W437" i="2"/>
  <c r="V438" i="2"/>
  <c r="W438" i="2"/>
  <c r="V439" i="2"/>
  <c r="W439" i="2"/>
  <c r="V440" i="2"/>
  <c r="W440" i="2"/>
  <c r="V441" i="2"/>
  <c r="W441" i="2"/>
  <c r="V442" i="2"/>
  <c r="W442" i="2"/>
  <c r="V443" i="2"/>
  <c r="W443" i="2"/>
  <c r="V444" i="2"/>
  <c r="W444" i="2"/>
  <c r="V445" i="2"/>
  <c r="W445" i="2"/>
  <c r="V446" i="2"/>
  <c r="W446" i="2"/>
  <c r="V447" i="2"/>
  <c r="W447" i="2"/>
  <c r="V448" i="2"/>
  <c r="W448" i="2"/>
  <c r="V449" i="2"/>
  <c r="W449" i="2"/>
  <c r="V450" i="2"/>
  <c r="W450" i="2"/>
  <c r="V451" i="2"/>
  <c r="W451" i="2"/>
  <c r="V452" i="2"/>
  <c r="W452" i="2"/>
  <c r="V453" i="2"/>
  <c r="W453" i="2"/>
  <c r="V454" i="2"/>
  <c r="W454" i="2"/>
  <c r="V455" i="2"/>
  <c r="W455" i="2"/>
  <c r="V456" i="2"/>
  <c r="W456" i="2"/>
  <c r="V457" i="2"/>
  <c r="W457" i="2"/>
  <c r="V458" i="2"/>
  <c r="W458" i="2"/>
  <c r="V459" i="2"/>
  <c r="W459" i="2"/>
  <c r="V460" i="2"/>
  <c r="W460" i="2"/>
  <c r="V461" i="2"/>
  <c r="W461" i="2"/>
  <c r="V462" i="2"/>
  <c r="W462" i="2"/>
  <c r="V463" i="2"/>
  <c r="W463" i="2"/>
  <c r="V464" i="2"/>
  <c r="W464" i="2"/>
  <c r="V465" i="2"/>
  <c r="W465" i="2"/>
  <c r="V466" i="2"/>
  <c r="W466" i="2"/>
  <c r="V467" i="2"/>
  <c r="W467" i="2"/>
  <c r="V468" i="2"/>
  <c r="W468" i="2"/>
  <c r="V469" i="2"/>
  <c r="W469" i="2"/>
  <c r="V470" i="2"/>
  <c r="W470" i="2"/>
  <c r="V471" i="2"/>
  <c r="W471" i="2"/>
  <c r="V472" i="2"/>
  <c r="W472" i="2"/>
  <c r="V473" i="2"/>
  <c r="W473" i="2"/>
  <c r="V474" i="2"/>
  <c r="W474" i="2"/>
  <c r="V475" i="2"/>
  <c r="W475" i="2"/>
  <c r="V476" i="2"/>
  <c r="W476" i="2"/>
  <c r="V477" i="2"/>
  <c r="W477" i="2"/>
  <c r="V478" i="2"/>
  <c r="W478" i="2"/>
  <c r="V479" i="2"/>
  <c r="W479" i="2"/>
  <c r="V480" i="2"/>
  <c r="W480" i="2"/>
  <c r="V481" i="2"/>
  <c r="W481" i="2"/>
  <c r="V482" i="2"/>
  <c r="W482" i="2"/>
  <c r="V483" i="2"/>
  <c r="W483" i="2"/>
  <c r="V484" i="2"/>
  <c r="W484" i="2"/>
  <c r="V485" i="2"/>
  <c r="W485" i="2"/>
  <c r="V486" i="2"/>
  <c r="W486" i="2"/>
  <c r="V487" i="2"/>
  <c r="W487" i="2"/>
  <c r="V488" i="2"/>
  <c r="W488" i="2"/>
  <c r="V489" i="2"/>
  <c r="W489" i="2"/>
  <c r="V490" i="2"/>
  <c r="W490" i="2"/>
  <c r="V491" i="2"/>
  <c r="W491" i="2"/>
  <c r="V492" i="2"/>
  <c r="W492" i="2"/>
  <c r="V493" i="2"/>
  <c r="W493" i="2"/>
  <c r="V494" i="2"/>
  <c r="W494" i="2"/>
  <c r="V495" i="2"/>
  <c r="W495" i="2"/>
  <c r="V496" i="2"/>
  <c r="W496" i="2"/>
  <c r="V497" i="2"/>
  <c r="W497" i="2"/>
  <c r="V498" i="2"/>
  <c r="W498" i="2"/>
  <c r="V499" i="2"/>
  <c r="W499" i="2"/>
  <c r="V500" i="2"/>
  <c r="W500" i="2"/>
  <c r="V501" i="2"/>
  <c r="W501" i="2"/>
  <c r="V502" i="2"/>
  <c r="W502" i="2"/>
  <c r="V503" i="2"/>
  <c r="W503" i="2"/>
  <c r="V504" i="2"/>
  <c r="W504" i="2"/>
  <c r="V505" i="2"/>
  <c r="W505" i="2"/>
  <c r="V506" i="2"/>
  <c r="W506" i="2"/>
  <c r="V507" i="2"/>
  <c r="W507" i="2"/>
  <c r="V508" i="2"/>
  <c r="W508" i="2"/>
  <c r="V509" i="2"/>
  <c r="W509" i="2"/>
  <c r="V510" i="2"/>
  <c r="W510" i="2"/>
  <c r="V511" i="2"/>
  <c r="W511" i="2"/>
  <c r="V512" i="2"/>
  <c r="W512" i="2"/>
  <c r="V513" i="2"/>
  <c r="W513" i="2"/>
  <c r="V514" i="2"/>
  <c r="W514" i="2"/>
  <c r="V515" i="2"/>
  <c r="W515" i="2"/>
  <c r="V516" i="2"/>
  <c r="W516" i="2"/>
  <c r="V517" i="2"/>
  <c r="W517" i="2"/>
  <c r="V518" i="2"/>
  <c r="W518" i="2"/>
  <c r="V519" i="2"/>
  <c r="W519" i="2"/>
  <c r="V520" i="2"/>
  <c r="W520" i="2"/>
  <c r="V521" i="2"/>
  <c r="W521" i="2"/>
  <c r="V522" i="2"/>
  <c r="W522" i="2"/>
  <c r="V523" i="2"/>
  <c r="W523" i="2"/>
  <c r="V524" i="2"/>
  <c r="W524" i="2"/>
  <c r="V525" i="2"/>
  <c r="W525" i="2"/>
  <c r="V526" i="2"/>
  <c r="W526" i="2"/>
  <c r="V527" i="2"/>
  <c r="W527" i="2"/>
  <c r="V528" i="2"/>
  <c r="W528" i="2"/>
  <c r="V529" i="2"/>
  <c r="W529" i="2"/>
  <c r="V530" i="2"/>
  <c r="W530" i="2"/>
  <c r="V531" i="2"/>
  <c r="W531" i="2"/>
  <c r="V532" i="2"/>
  <c r="W532" i="2"/>
  <c r="V533" i="2"/>
  <c r="W533" i="2"/>
  <c r="V534" i="2"/>
  <c r="W534" i="2"/>
  <c r="V535" i="2"/>
  <c r="W535" i="2"/>
  <c r="V536" i="2"/>
  <c r="W536" i="2"/>
  <c r="V537" i="2"/>
  <c r="W537" i="2"/>
  <c r="V538" i="2"/>
  <c r="W538" i="2"/>
  <c r="V539" i="2"/>
  <c r="W539" i="2"/>
  <c r="V540" i="2"/>
  <c r="V541" i="2"/>
  <c r="W541" i="2"/>
  <c r="V542" i="2"/>
  <c r="W542" i="2"/>
  <c r="V543" i="2"/>
  <c r="W543" i="2"/>
  <c r="V544" i="2"/>
  <c r="W544" i="2"/>
  <c r="V545" i="2"/>
  <c r="W545" i="2"/>
  <c r="V546" i="2"/>
  <c r="W546" i="2"/>
  <c r="V547" i="2"/>
  <c r="W547" i="2"/>
  <c r="V548" i="2"/>
  <c r="W548" i="2"/>
  <c r="V549" i="2"/>
  <c r="W549" i="2"/>
  <c r="V550" i="2"/>
  <c r="W550" i="2"/>
  <c r="V551" i="2"/>
  <c r="W551" i="2"/>
  <c r="V552" i="2"/>
  <c r="W552" i="2"/>
  <c r="V553" i="2"/>
  <c r="W553" i="2"/>
  <c r="V554" i="2"/>
  <c r="W554" i="2"/>
  <c r="V555" i="2"/>
  <c r="W555" i="2"/>
  <c r="V556" i="2"/>
  <c r="W556" i="2"/>
  <c r="V557" i="2"/>
  <c r="W557" i="2"/>
  <c r="V558" i="2"/>
  <c r="W558" i="2"/>
  <c r="V559" i="2"/>
  <c r="W559" i="2"/>
  <c r="V560" i="2"/>
  <c r="W560" i="2"/>
  <c r="V561" i="2"/>
  <c r="W561" i="2"/>
  <c r="V562" i="2"/>
  <c r="W562" i="2"/>
  <c r="V563" i="2"/>
  <c r="W563" i="2"/>
  <c r="V564" i="2"/>
  <c r="W564" i="2"/>
  <c r="V565" i="2"/>
  <c r="W565" i="2"/>
  <c r="V566" i="2"/>
  <c r="W566" i="2"/>
  <c r="V567" i="2"/>
  <c r="W567" i="2"/>
  <c r="V568" i="2"/>
  <c r="W568" i="2"/>
  <c r="V569" i="2"/>
  <c r="W569" i="2"/>
  <c r="V570" i="2"/>
  <c r="W570" i="2"/>
  <c r="V571" i="2"/>
  <c r="W571" i="2"/>
  <c r="V572" i="2"/>
  <c r="W572" i="2"/>
  <c r="V573" i="2"/>
  <c r="W573" i="2"/>
  <c r="V574" i="2"/>
  <c r="W574" i="2"/>
  <c r="V575" i="2"/>
  <c r="W575" i="2"/>
  <c r="V576" i="2"/>
  <c r="W576" i="2"/>
  <c r="V577" i="2"/>
  <c r="W577" i="2"/>
  <c r="V578" i="2"/>
  <c r="W578" i="2"/>
  <c r="V579" i="2"/>
  <c r="W579" i="2"/>
  <c r="V580" i="2"/>
  <c r="W580" i="2"/>
  <c r="V581" i="2"/>
  <c r="W581" i="2"/>
  <c r="V582" i="2"/>
  <c r="W582" i="2"/>
  <c r="V583" i="2"/>
  <c r="W583" i="2"/>
  <c r="V584" i="2"/>
  <c r="W584" i="2"/>
  <c r="V585" i="2"/>
  <c r="W585" i="2"/>
  <c r="V586" i="2"/>
  <c r="W586" i="2"/>
  <c r="V587" i="2"/>
  <c r="W587" i="2"/>
  <c r="V588" i="2"/>
  <c r="W588" i="2"/>
  <c r="V589" i="2"/>
  <c r="W589" i="2"/>
  <c r="V590" i="2"/>
  <c r="W590" i="2"/>
  <c r="V591" i="2"/>
  <c r="W591" i="2"/>
  <c r="V592" i="2"/>
  <c r="W592" i="2"/>
  <c r="V593" i="2"/>
  <c r="W593" i="2"/>
  <c r="V594" i="2"/>
  <c r="W594" i="2"/>
  <c r="V595" i="2"/>
  <c r="W595" i="2"/>
  <c r="V596" i="2"/>
  <c r="W596" i="2"/>
  <c r="V597" i="2"/>
  <c r="W597" i="2"/>
  <c r="V598" i="2"/>
  <c r="W598" i="2"/>
  <c r="V599" i="2"/>
  <c r="W599" i="2"/>
  <c r="V600" i="2"/>
  <c r="W600" i="2"/>
  <c r="V601" i="2"/>
  <c r="W601" i="2"/>
  <c r="V602" i="2"/>
  <c r="W602" i="2"/>
  <c r="V603" i="2"/>
  <c r="W603" i="2"/>
  <c r="V604" i="2"/>
  <c r="W604" i="2"/>
  <c r="V605" i="2"/>
  <c r="W605" i="2"/>
  <c r="V606" i="2"/>
  <c r="W606" i="2"/>
  <c r="V607" i="2"/>
  <c r="W607" i="2"/>
  <c r="V608" i="2"/>
  <c r="W608" i="2"/>
  <c r="V609" i="2"/>
  <c r="W609" i="2"/>
  <c r="V610" i="2"/>
  <c r="W610" i="2"/>
  <c r="V611" i="2"/>
  <c r="W611" i="2"/>
  <c r="V612" i="2"/>
  <c r="W612" i="2"/>
  <c r="V613" i="2"/>
  <c r="W613" i="2"/>
  <c r="V614" i="2"/>
  <c r="W614" i="2"/>
  <c r="V615" i="2"/>
  <c r="W615" i="2"/>
  <c r="V616" i="2"/>
  <c r="W616" i="2"/>
  <c r="V617" i="2"/>
  <c r="W617" i="2"/>
  <c r="V618" i="2"/>
  <c r="W618" i="2"/>
  <c r="V619" i="2"/>
  <c r="W619" i="2"/>
  <c r="V620" i="2"/>
  <c r="W620" i="2"/>
  <c r="V621" i="2"/>
  <c r="W621" i="2"/>
  <c r="V622" i="2"/>
  <c r="W622" i="2"/>
  <c r="V623" i="2"/>
  <c r="W623" i="2"/>
  <c r="V624" i="2"/>
  <c r="W624" i="2"/>
  <c r="V625" i="2"/>
  <c r="W625" i="2"/>
  <c r="V626" i="2"/>
  <c r="W626" i="2"/>
  <c r="V627" i="2"/>
  <c r="W627" i="2"/>
  <c r="V628" i="2"/>
  <c r="W628" i="2"/>
  <c r="V629" i="2"/>
  <c r="W629" i="2"/>
  <c r="V630" i="2"/>
  <c r="W630" i="2"/>
  <c r="V631" i="2"/>
  <c r="W631" i="2"/>
  <c r="V632" i="2"/>
  <c r="W632" i="2"/>
  <c r="V633" i="2"/>
  <c r="W633" i="2"/>
  <c r="V634" i="2"/>
  <c r="W634" i="2"/>
  <c r="V635" i="2"/>
  <c r="W635" i="2"/>
  <c r="V636" i="2"/>
  <c r="W636" i="2"/>
  <c r="V637" i="2"/>
  <c r="W637" i="2"/>
  <c r="V638" i="2"/>
  <c r="W638" i="2"/>
  <c r="V639" i="2"/>
  <c r="W639" i="2"/>
  <c r="V640" i="2"/>
  <c r="W640" i="2"/>
  <c r="V641" i="2"/>
  <c r="W641" i="2"/>
  <c r="V642" i="2"/>
  <c r="W642" i="2"/>
  <c r="V643" i="2"/>
  <c r="W643" i="2"/>
  <c r="V644" i="2"/>
  <c r="W644" i="2"/>
  <c r="V645" i="2"/>
  <c r="W645" i="2"/>
  <c r="V646" i="2"/>
  <c r="W646" i="2"/>
  <c r="V647" i="2"/>
  <c r="W647" i="2"/>
  <c r="V648" i="2"/>
  <c r="W648" i="2"/>
  <c r="V649" i="2"/>
  <c r="W649" i="2"/>
  <c r="V650" i="2"/>
  <c r="W650" i="2"/>
  <c r="V651" i="2"/>
  <c r="W651" i="2"/>
  <c r="V652" i="2"/>
  <c r="W652" i="2"/>
  <c r="V653" i="2"/>
  <c r="W653" i="2"/>
  <c r="V654" i="2"/>
  <c r="W654" i="2"/>
  <c r="V655" i="2"/>
  <c r="W655" i="2"/>
  <c r="V656" i="2"/>
  <c r="W656" i="2"/>
  <c r="V657" i="2"/>
  <c r="W657" i="2"/>
  <c r="V658" i="2"/>
  <c r="W658" i="2"/>
  <c r="V659" i="2"/>
  <c r="W659" i="2"/>
  <c r="V660" i="2"/>
  <c r="W660" i="2"/>
  <c r="V661" i="2"/>
  <c r="W661" i="2"/>
  <c r="V662" i="2"/>
  <c r="W662" i="2"/>
  <c r="V663" i="2"/>
  <c r="W663" i="2"/>
  <c r="V664" i="2"/>
  <c r="W664" i="2"/>
  <c r="V665" i="2"/>
  <c r="W665" i="2"/>
  <c r="V666" i="2"/>
  <c r="W666" i="2"/>
  <c r="V667" i="2"/>
  <c r="W667" i="2"/>
  <c r="V668" i="2"/>
  <c r="W668" i="2"/>
  <c r="V669" i="2"/>
  <c r="W669" i="2"/>
  <c r="V670" i="2"/>
  <c r="W670" i="2"/>
  <c r="V671" i="2"/>
  <c r="W671" i="2"/>
  <c r="V672" i="2"/>
  <c r="W672" i="2"/>
  <c r="V673" i="2"/>
  <c r="W673" i="2"/>
  <c r="V674" i="2"/>
  <c r="W674" i="2"/>
  <c r="V675" i="2"/>
  <c r="W675" i="2"/>
  <c r="V676" i="2"/>
  <c r="W676" i="2"/>
  <c r="V677" i="2"/>
  <c r="W677" i="2"/>
  <c r="V678" i="2"/>
  <c r="W678" i="2"/>
  <c r="V679" i="2"/>
  <c r="W679" i="2"/>
  <c r="V680" i="2"/>
  <c r="W680" i="2"/>
  <c r="V681" i="2"/>
  <c r="W681" i="2"/>
  <c r="V682" i="2"/>
  <c r="W682" i="2"/>
  <c r="V683" i="2"/>
  <c r="W683" i="2"/>
  <c r="V684" i="2"/>
  <c r="W684" i="2"/>
  <c r="V685" i="2"/>
  <c r="W685" i="2"/>
  <c r="V686" i="2"/>
  <c r="W686" i="2"/>
  <c r="V687" i="2"/>
  <c r="W687" i="2"/>
  <c r="V688" i="2"/>
  <c r="W688" i="2"/>
  <c r="V689" i="2"/>
  <c r="W689" i="2"/>
  <c r="V690" i="2"/>
  <c r="W690" i="2"/>
  <c r="V691" i="2"/>
  <c r="W691" i="2"/>
  <c r="V692" i="2"/>
  <c r="W692" i="2"/>
  <c r="V693" i="2"/>
  <c r="W693" i="2"/>
  <c r="V694" i="2"/>
  <c r="W694" i="2"/>
  <c r="V695" i="2"/>
  <c r="W695" i="2"/>
  <c r="V696" i="2"/>
  <c r="W696" i="2"/>
  <c r="V697" i="2"/>
  <c r="W697" i="2"/>
  <c r="V698" i="2"/>
  <c r="W698" i="2"/>
  <c r="V699" i="2"/>
  <c r="W699" i="2"/>
  <c r="V700" i="2"/>
  <c r="W700" i="2"/>
  <c r="V701" i="2"/>
  <c r="W701" i="2"/>
  <c r="V702" i="2"/>
  <c r="W702" i="2"/>
  <c r="V703" i="2"/>
  <c r="W703" i="2"/>
  <c r="V704" i="2"/>
  <c r="W704" i="2"/>
  <c r="V705" i="2"/>
  <c r="W705" i="2"/>
  <c r="V706" i="2"/>
  <c r="W706" i="2"/>
  <c r="V707" i="2"/>
  <c r="W707" i="2"/>
  <c r="V708" i="2"/>
  <c r="W708" i="2"/>
  <c r="V709" i="2"/>
  <c r="W709" i="2"/>
  <c r="V710" i="2"/>
  <c r="W710" i="2"/>
  <c r="V711" i="2"/>
  <c r="W711" i="2"/>
  <c r="V712" i="2"/>
  <c r="W712" i="2"/>
  <c r="V713" i="2"/>
  <c r="W713" i="2"/>
  <c r="V714" i="2"/>
  <c r="W714" i="2"/>
  <c r="V715" i="2"/>
  <c r="W715" i="2"/>
  <c r="V716" i="2"/>
  <c r="W716" i="2"/>
  <c r="V717" i="2"/>
  <c r="W717" i="2"/>
  <c r="V718" i="2"/>
  <c r="W718" i="2"/>
  <c r="V719" i="2"/>
  <c r="W719" i="2"/>
  <c r="V720" i="2"/>
  <c r="W720" i="2"/>
  <c r="V721" i="2"/>
  <c r="W721" i="2"/>
  <c r="V722" i="2"/>
  <c r="W722" i="2"/>
  <c r="V723" i="2"/>
  <c r="W723" i="2"/>
  <c r="V724" i="2"/>
  <c r="W724" i="2"/>
  <c r="V725" i="2"/>
  <c r="W725" i="2"/>
  <c r="V726" i="2"/>
  <c r="W726" i="2"/>
  <c r="V727" i="2"/>
  <c r="W727" i="2"/>
  <c r="V728" i="2"/>
  <c r="W728" i="2"/>
  <c r="V729" i="2"/>
  <c r="W729" i="2"/>
  <c r="V730" i="2"/>
  <c r="W730" i="2"/>
  <c r="V731" i="2"/>
  <c r="W731" i="2"/>
  <c r="V732" i="2"/>
  <c r="W732" i="2"/>
  <c r="V733" i="2"/>
  <c r="W733" i="2"/>
  <c r="V734" i="2"/>
  <c r="W734" i="2"/>
  <c r="V735" i="2"/>
  <c r="W735" i="2"/>
  <c r="V736" i="2"/>
  <c r="W736" i="2"/>
  <c r="V737" i="2"/>
  <c r="W737" i="2"/>
  <c r="V738" i="2"/>
  <c r="W738" i="2"/>
  <c r="V739" i="2"/>
  <c r="W739" i="2"/>
  <c r="V740" i="2"/>
  <c r="W740" i="2"/>
  <c r="V741" i="2"/>
  <c r="W741" i="2"/>
  <c r="V742" i="2"/>
  <c r="W742" i="2"/>
  <c r="V743" i="2"/>
  <c r="W743" i="2"/>
  <c r="V744" i="2"/>
  <c r="W744" i="2"/>
  <c r="V745" i="2"/>
  <c r="W745" i="2"/>
  <c r="V746" i="2"/>
  <c r="W746" i="2"/>
  <c r="V747" i="2"/>
  <c r="W747" i="2"/>
  <c r="V748" i="2"/>
  <c r="W748" i="2"/>
  <c r="V749" i="2"/>
  <c r="W749" i="2"/>
  <c r="V750" i="2"/>
  <c r="W750" i="2"/>
  <c r="V751" i="2"/>
  <c r="W751" i="2"/>
  <c r="V752" i="2"/>
  <c r="W752" i="2"/>
  <c r="V753" i="2"/>
  <c r="W753" i="2"/>
  <c r="V754" i="2"/>
  <c r="W754" i="2"/>
  <c r="V755" i="2"/>
  <c r="W755" i="2"/>
  <c r="V756" i="2"/>
  <c r="W756" i="2"/>
  <c r="V757" i="2"/>
  <c r="W757" i="2"/>
  <c r="V758" i="2"/>
  <c r="W758" i="2"/>
  <c r="V759" i="2"/>
  <c r="W759" i="2"/>
  <c r="V760" i="2"/>
  <c r="W760" i="2"/>
  <c r="V761" i="2"/>
  <c r="W761" i="2"/>
  <c r="V762" i="2"/>
  <c r="W762" i="2"/>
  <c r="V763" i="2"/>
  <c r="W763" i="2"/>
  <c r="V764" i="2"/>
  <c r="W764" i="2"/>
  <c r="V765" i="2"/>
  <c r="W765" i="2"/>
  <c r="V766" i="2"/>
  <c r="W766" i="2"/>
  <c r="V767" i="2"/>
  <c r="W767" i="2"/>
  <c r="V768" i="2"/>
  <c r="W768" i="2"/>
  <c r="V769" i="2"/>
  <c r="W769" i="2"/>
  <c r="V770" i="2"/>
  <c r="W770" i="2"/>
  <c r="V771" i="2"/>
  <c r="W771" i="2"/>
  <c r="V772" i="2"/>
  <c r="W772" i="2"/>
  <c r="V773" i="2"/>
  <c r="W773" i="2"/>
  <c r="V774" i="2"/>
  <c r="W774" i="2"/>
  <c r="V775" i="2"/>
  <c r="W775" i="2"/>
  <c r="V776" i="2"/>
  <c r="W776" i="2"/>
  <c r="V777" i="2"/>
  <c r="W777" i="2"/>
  <c r="V778" i="2"/>
  <c r="W778" i="2"/>
  <c r="V779" i="2"/>
  <c r="W779" i="2"/>
  <c r="V780" i="2"/>
  <c r="W780" i="2"/>
  <c r="V781" i="2"/>
  <c r="W781" i="2"/>
  <c r="V782" i="2"/>
  <c r="W782" i="2"/>
  <c r="V783" i="2"/>
  <c r="W783" i="2"/>
  <c r="V784" i="2"/>
  <c r="W784" i="2"/>
  <c r="V785" i="2"/>
  <c r="W785" i="2"/>
  <c r="V786" i="2"/>
  <c r="W786" i="2"/>
  <c r="V787" i="2"/>
  <c r="W787" i="2"/>
  <c r="V788" i="2"/>
  <c r="W788" i="2"/>
  <c r="V789" i="2"/>
  <c r="W789" i="2"/>
  <c r="V790" i="2"/>
  <c r="W790" i="2"/>
  <c r="V791" i="2"/>
  <c r="W791" i="2"/>
  <c r="V792" i="2"/>
  <c r="W792" i="2"/>
  <c r="V793" i="2"/>
  <c r="W793" i="2"/>
  <c r="V794" i="2"/>
  <c r="W794" i="2"/>
  <c r="V795" i="2"/>
  <c r="W795" i="2"/>
  <c r="V796" i="2"/>
  <c r="W796" i="2"/>
  <c r="V797" i="2"/>
  <c r="W797" i="2"/>
  <c r="V798" i="2"/>
  <c r="W798" i="2"/>
  <c r="V799" i="2"/>
  <c r="W799" i="2"/>
  <c r="V800" i="2"/>
  <c r="W800" i="2"/>
  <c r="V801" i="2"/>
  <c r="W801" i="2"/>
  <c r="V802" i="2"/>
  <c r="W802" i="2"/>
  <c r="V803" i="2"/>
  <c r="W803" i="2"/>
  <c r="V804" i="2"/>
  <c r="W804" i="2"/>
  <c r="V805" i="2"/>
  <c r="W805" i="2"/>
  <c r="V806" i="2"/>
  <c r="W806" i="2"/>
  <c r="V807" i="2"/>
  <c r="W807" i="2"/>
  <c r="V808" i="2"/>
  <c r="W808" i="2"/>
  <c r="V809" i="2"/>
  <c r="W809" i="2"/>
  <c r="V810" i="2"/>
  <c r="W810" i="2"/>
  <c r="V811" i="2"/>
  <c r="W811" i="2"/>
  <c r="V812" i="2"/>
  <c r="W812" i="2"/>
  <c r="V813" i="2"/>
  <c r="W813" i="2"/>
  <c r="V814" i="2"/>
  <c r="W814" i="2"/>
  <c r="V815" i="2"/>
  <c r="W815" i="2"/>
  <c r="V816" i="2"/>
  <c r="W816" i="2"/>
  <c r="V817" i="2"/>
  <c r="W817" i="2"/>
  <c r="V818" i="2"/>
  <c r="W818" i="2"/>
  <c r="V819" i="2"/>
  <c r="W819" i="2"/>
  <c r="V820" i="2"/>
  <c r="W820" i="2"/>
  <c r="V821" i="2"/>
  <c r="W821" i="2"/>
  <c r="V822" i="2"/>
  <c r="W822" i="2"/>
  <c r="V823" i="2"/>
  <c r="W823" i="2"/>
  <c r="V824" i="2"/>
  <c r="W824" i="2"/>
  <c r="V825" i="2"/>
  <c r="W825" i="2"/>
  <c r="V826" i="2"/>
  <c r="W826" i="2"/>
  <c r="V827" i="2"/>
  <c r="W827" i="2"/>
  <c r="V828" i="2"/>
  <c r="W828" i="2"/>
  <c r="V829" i="2"/>
  <c r="W829" i="2"/>
  <c r="V830" i="2"/>
  <c r="W830" i="2"/>
  <c r="V831" i="2"/>
  <c r="W831" i="2"/>
  <c r="V832" i="2"/>
  <c r="W832" i="2"/>
  <c r="V833" i="2"/>
  <c r="W833" i="2"/>
  <c r="V834" i="2"/>
  <c r="W834" i="2"/>
  <c r="V835" i="2"/>
  <c r="W835" i="2"/>
  <c r="V836" i="2"/>
  <c r="W836" i="2"/>
  <c r="V837" i="2"/>
  <c r="W837" i="2"/>
  <c r="V838" i="2"/>
  <c r="W838" i="2"/>
  <c r="V839" i="2"/>
  <c r="W839" i="2"/>
  <c r="V840" i="2"/>
  <c r="W840" i="2"/>
  <c r="V841" i="2"/>
  <c r="W841" i="2"/>
  <c r="V842" i="2"/>
  <c r="W842" i="2"/>
  <c r="V843" i="2"/>
  <c r="W843" i="2"/>
  <c r="V844" i="2"/>
  <c r="W844" i="2"/>
  <c r="V845" i="2"/>
  <c r="W845" i="2"/>
  <c r="V846" i="2"/>
  <c r="W846" i="2"/>
  <c r="V847" i="2"/>
  <c r="W847" i="2"/>
  <c r="V848" i="2"/>
  <c r="W848" i="2"/>
  <c r="V849" i="2"/>
  <c r="W849" i="2"/>
  <c r="V850" i="2"/>
  <c r="W850" i="2"/>
  <c r="V851" i="2"/>
  <c r="W851" i="2"/>
  <c r="V852" i="2"/>
  <c r="W852" i="2"/>
  <c r="V853" i="2"/>
  <c r="W853" i="2"/>
  <c r="V854" i="2"/>
  <c r="W854" i="2"/>
  <c r="V855" i="2"/>
  <c r="W855" i="2"/>
  <c r="V856" i="2"/>
  <c r="W856" i="2"/>
  <c r="V857" i="2"/>
  <c r="W857" i="2"/>
  <c r="V858" i="2"/>
  <c r="W858" i="2"/>
  <c r="V859" i="2"/>
  <c r="W859" i="2"/>
  <c r="V860" i="2"/>
  <c r="W860" i="2"/>
  <c r="V861" i="2"/>
  <c r="W861" i="2"/>
  <c r="V862" i="2"/>
  <c r="W862" i="2"/>
  <c r="V863" i="2"/>
  <c r="W863" i="2"/>
  <c r="V864" i="2"/>
  <c r="W864" i="2"/>
  <c r="V865" i="2"/>
  <c r="W865" i="2"/>
  <c r="V866" i="2"/>
  <c r="W866" i="2"/>
  <c r="V867" i="2"/>
  <c r="W867" i="2"/>
  <c r="V868" i="2"/>
  <c r="W868" i="2"/>
  <c r="V869" i="2"/>
  <c r="W869" i="2"/>
  <c r="V870" i="2"/>
  <c r="W870" i="2"/>
  <c r="V871" i="2"/>
  <c r="W871" i="2"/>
  <c r="V872" i="2"/>
  <c r="W872" i="2"/>
  <c r="V873" i="2"/>
  <c r="W873" i="2"/>
  <c r="V874" i="2"/>
  <c r="W874" i="2"/>
  <c r="V875" i="2"/>
  <c r="W875" i="2"/>
  <c r="V876" i="2"/>
  <c r="W876" i="2"/>
  <c r="V877" i="2"/>
  <c r="W877" i="2"/>
  <c r="V878" i="2"/>
  <c r="W878" i="2"/>
  <c r="V879" i="2"/>
  <c r="W879" i="2"/>
  <c r="V880" i="2"/>
  <c r="W880" i="2"/>
  <c r="V881" i="2"/>
  <c r="W881" i="2"/>
  <c r="V882" i="2"/>
  <c r="W882" i="2"/>
  <c r="V883" i="2"/>
  <c r="W883" i="2"/>
  <c r="V884" i="2"/>
  <c r="W884" i="2"/>
  <c r="V885" i="2"/>
  <c r="W885" i="2"/>
  <c r="V886" i="2"/>
  <c r="W886" i="2"/>
  <c r="V887" i="2"/>
  <c r="W887" i="2"/>
  <c r="V888" i="2"/>
  <c r="W888" i="2"/>
  <c r="V889" i="2"/>
  <c r="W889" i="2"/>
  <c r="V890" i="2"/>
  <c r="W890" i="2"/>
  <c r="V891" i="2"/>
  <c r="W891" i="2"/>
  <c r="V892" i="2"/>
  <c r="W892" i="2"/>
  <c r="V893" i="2"/>
  <c r="W893" i="2"/>
  <c r="V894" i="2"/>
  <c r="W894" i="2"/>
  <c r="V895" i="2"/>
  <c r="W895" i="2"/>
  <c r="V896" i="2"/>
  <c r="W896" i="2"/>
  <c r="V897" i="2"/>
  <c r="W897" i="2"/>
  <c r="V898" i="2"/>
  <c r="W898" i="2"/>
  <c r="V899" i="2"/>
  <c r="W899" i="2"/>
  <c r="V900" i="2"/>
  <c r="W900" i="2"/>
  <c r="V901" i="2"/>
  <c r="W901" i="2"/>
  <c r="V902" i="2"/>
  <c r="W902" i="2"/>
  <c r="V903" i="2"/>
  <c r="W903" i="2"/>
  <c r="U903" i="2" s="1"/>
  <c r="V904" i="2"/>
  <c r="W904" i="2"/>
  <c r="V905" i="2"/>
  <c r="W905" i="2"/>
  <c r="V906" i="2"/>
  <c r="W906" i="2"/>
  <c r="V907" i="2"/>
  <c r="W907" i="2"/>
  <c r="V908" i="2"/>
  <c r="W908" i="2"/>
  <c r="V909" i="2"/>
  <c r="W909" i="2"/>
  <c r="V910" i="2"/>
  <c r="W910" i="2"/>
  <c r="V911" i="2"/>
  <c r="W911" i="2"/>
  <c r="V912" i="2"/>
  <c r="W912" i="2"/>
  <c r="V913" i="2"/>
  <c r="W913" i="2"/>
  <c r="V914" i="2"/>
  <c r="W914" i="2"/>
  <c r="V915" i="2"/>
  <c r="W915" i="2"/>
  <c r="V916" i="2"/>
  <c r="W916" i="2"/>
  <c r="V917" i="2"/>
  <c r="W917" i="2"/>
  <c r="V918" i="2"/>
  <c r="W918" i="2"/>
  <c r="V919" i="2"/>
  <c r="W919" i="2"/>
  <c r="U919" i="2" s="1"/>
  <c r="V920" i="2"/>
  <c r="W920" i="2"/>
  <c r="V921" i="2"/>
  <c r="W921" i="2"/>
  <c r="V922" i="2"/>
  <c r="W922" i="2"/>
  <c r="V923" i="2"/>
  <c r="W923" i="2"/>
  <c r="V924" i="2"/>
  <c r="W924" i="2"/>
  <c r="V925" i="2"/>
  <c r="W925" i="2"/>
  <c r="V926" i="2"/>
  <c r="W926" i="2"/>
  <c r="V927" i="2"/>
  <c r="W927" i="2"/>
  <c r="V928" i="2"/>
  <c r="W928" i="2"/>
  <c r="V929" i="2"/>
  <c r="W929" i="2"/>
  <c r="V930" i="2"/>
  <c r="W930" i="2"/>
  <c r="V931" i="2"/>
  <c r="W931" i="2"/>
  <c r="V932" i="2"/>
  <c r="W932" i="2"/>
  <c r="V933" i="2"/>
  <c r="W933" i="2"/>
  <c r="V934" i="2"/>
  <c r="W934" i="2"/>
  <c r="V935" i="2"/>
  <c r="W935" i="2"/>
  <c r="V936" i="2"/>
  <c r="W936" i="2"/>
  <c r="V937" i="2"/>
  <c r="W937" i="2"/>
  <c r="V938" i="2"/>
  <c r="W938" i="2"/>
  <c r="V939" i="2"/>
  <c r="W939" i="2"/>
  <c r="V940" i="2"/>
  <c r="W940" i="2"/>
  <c r="V941" i="2"/>
  <c r="W941" i="2"/>
  <c r="V942" i="2"/>
  <c r="W942" i="2"/>
  <c r="V943" i="2"/>
  <c r="W943" i="2"/>
  <c r="V944" i="2"/>
  <c r="W944" i="2"/>
  <c r="V945" i="2"/>
  <c r="W945" i="2"/>
  <c r="V946" i="2"/>
  <c r="W946" i="2"/>
  <c r="V947" i="2"/>
  <c r="W947" i="2"/>
  <c r="V948" i="2"/>
  <c r="W948" i="2"/>
  <c r="V949" i="2"/>
  <c r="W949" i="2"/>
  <c r="V950" i="2"/>
  <c r="W950" i="2"/>
  <c r="V951" i="2"/>
  <c r="W951" i="2"/>
  <c r="U951" i="2" s="1"/>
  <c r="V952" i="2"/>
  <c r="W952" i="2"/>
  <c r="V953" i="2"/>
  <c r="W953" i="2"/>
  <c r="V954" i="2"/>
  <c r="W954" i="2"/>
  <c r="V955" i="2"/>
  <c r="W955" i="2"/>
  <c r="V956" i="2"/>
  <c r="W956" i="2"/>
  <c r="V957" i="2"/>
  <c r="W957" i="2"/>
  <c r="V958" i="2"/>
  <c r="W958" i="2"/>
  <c r="V959" i="2"/>
  <c r="W959" i="2"/>
  <c r="V960" i="2"/>
  <c r="W960" i="2"/>
  <c r="V961" i="2"/>
  <c r="W961" i="2"/>
  <c r="V962" i="2"/>
  <c r="W962" i="2"/>
  <c r="V963" i="2"/>
  <c r="W963" i="2"/>
  <c r="V964" i="2"/>
  <c r="W964" i="2"/>
  <c r="V965" i="2"/>
  <c r="W965" i="2"/>
  <c r="V966" i="2"/>
  <c r="W966" i="2"/>
  <c r="V967" i="2"/>
  <c r="W967" i="2"/>
  <c r="V968" i="2"/>
  <c r="W968" i="2"/>
  <c r="V969" i="2"/>
  <c r="W969" i="2"/>
  <c r="V970" i="2"/>
  <c r="W970" i="2"/>
  <c r="V971" i="2"/>
  <c r="W971" i="2"/>
  <c r="V972" i="2"/>
  <c r="W972" i="2"/>
  <c r="V973" i="2"/>
  <c r="W973" i="2"/>
  <c r="V974" i="2"/>
  <c r="W974" i="2"/>
  <c r="V975" i="2"/>
  <c r="W975" i="2"/>
  <c r="V976" i="2"/>
  <c r="W976" i="2"/>
  <c r="V977" i="2"/>
  <c r="W977" i="2"/>
  <c r="V978" i="2"/>
  <c r="W978" i="2"/>
  <c r="V979" i="2"/>
  <c r="W979" i="2"/>
  <c r="V980" i="2"/>
  <c r="W980" i="2"/>
  <c r="V981" i="2"/>
  <c r="W981" i="2"/>
  <c r="V982" i="2"/>
  <c r="W982" i="2"/>
  <c r="V983" i="2"/>
  <c r="W983" i="2"/>
  <c r="V984" i="2"/>
  <c r="W984" i="2"/>
  <c r="V985" i="2"/>
  <c r="W985" i="2"/>
  <c r="V986" i="2"/>
  <c r="W986" i="2"/>
  <c r="V987" i="2"/>
  <c r="W987" i="2"/>
  <c r="V988" i="2"/>
  <c r="W988" i="2"/>
  <c r="V989" i="2"/>
  <c r="W989" i="2"/>
  <c r="V990" i="2"/>
  <c r="W990" i="2"/>
  <c r="V991" i="2"/>
  <c r="W991" i="2"/>
  <c r="V992" i="2"/>
  <c r="W992" i="2"/>
  <c r="V993" i="2"/>
  <c r="W993" i="2"/>
  <c r="V994" i="2"/>
  <c r="W994" i="2"/>
  <c r="V995" i="2"/>
  <c r="W995" i="2"/>
  <c r="V996" i="2"/>
  <c r="W996" i="2"/>
  <c r="V997" i="2"/>
  <c r="W997" i="2"/>
  <c r="V998" i="2"/>
  <c r="W998" i="2"/>
  <c r="V999" i="2"/>
  <c r="W999" i="2"/>
  <c r="V1000" i="2"/>
  <c r="W1000" i="2"/>
  <c r="V1001" i="2"/>
  <c r="W1001" i="2"/>
  <c r="V1002" i="2"/>
  <c r="W1002" i="2"/>
  <c r="V1003" i="2"/>
  <c r="W1003" i="2"/>
  <c r="V1004" i="2"/>
  <c r="W1004" i="2"/>
  <c r="V1005" i="2"/>
  <c r="W1005" i="2"/>
  <c r="V1006" i="2"/>
  <c r="W1006" i="2"/>
  <c r="V1007" i="2"/>
  <c r="W1007" i="2"/>
  <c r="U1007" i="2" s="1"/>
  <c r="V1008" i="2"/>
  <c r="W1008" i="2"/>
  <c r="V1009" i="2"/>
  <c r="W1009" i="2"/>
  <c r="V1010" i="2"/>
  <c r="W1010" i="2"/>
  <c r="V1011" i="2"/>
  <c r="W1011" i="2"/>
  <c r="V1012" i="2"/>
  <c r="W1012" i="2"/>
  <c r="V1013" i="2"/>
  <c r="W1013" i="2"/>
  <c r="V1014" i="2"/>
  <c r="W1014" i="2"/>
  <c r="V1015" i="2"/>
  <c r="W1015" i="2"/>
  <c r="U1015" i="2" s="1"/>
  <c r="V1016" i="2"/>
  <c r="W1016" i="2"/>
  <c r="V1017" i="2"/>
  <c r="W1017" i="2"/>
  <c r="V1018" i="2"/>
  <c r="W1018" i="2"/>
  <c r="V1019" i="2"/>
  <c r="W1019" i="2"/>
  <c r="V1020" i="2"/>
  <c r="W1020" i="2"/>
  <c r="V1021" i="2"/>
  <c r="W1021" i="2"/>
  <c r="V1022" i="2"/>
  <c r="W1022" i="2"/>
  <c r="V1023" i="2"/>
  <c r="W1023" i="2"/>
  <c r="V1024" i="2"/>
  <c r="W1024" i="2"/>
  <c r="V1025" i="2"/>
  <c r="W1025" i="2"/>
  <c r="V1026" i="2"/>
  <c r="W1026" i="2"/>
  <c r="V1027" i="2"/>
  <c r="W1027" i="2"/>
  <c r="V1028" i="2"/>
  <c r="W1028" i="2"/>
  <c r="V1029" i="2"/>
  <c r="W1029" i="2"/>
  <c r="V1030" i="2"/>
  <c r="W1030" i="2"/>
  <c r="V1031" i="2"/>
  <c r="W1031" i="2"/>
  <c r="V1032" i="2"/>
  <c r="W1032" i="2"/>
  <c r="V1033" i="2"/>
  <c r="W1033" i="2"/>
  <c r="V1034" i="2"/>
  <c r="W1034" i="2"/>
  <c r="V1035" i="2"/>
  <c r="W1035" i="2"/>
  <c r="V1036" i="2"/>
  <c r="W1036" i="2"/>
  <c r="V1037" i="2"/>
  <c r="W1037" i="2"/>
  <c r="V1038" i="2"/>
  <c r="W1038" i="2"/>
  <c r="V1039" i="2"/>
  <c r="W1039" i="2"/>
  <c r="V1040" i="2"/>
  <c r="W1040" i="2"/>
  <c r="V1041" i="2"/>
  <c r="W1041" i="2"/>
  <c r="V1042" i="2"/>
  <c r="W1042" i="2"/>
  <c r="V1043" i="2"/>
  <c r="W1043" i="2"/>
  <c r="V1044" i="2"/>
  <c r="W1044" i="2"/>
  <c r="V1045" i="2"/>
  <c r="W1045" i="2"/>
  <c r="V1046" i="2"/>
  <c r="W1046" i="2"/>
  <c r="V1047" i="2"/>
  <c r="W1047" i="2"/>
  <c r="V1048" i="2"/>
  <c r="W1048" i="2"/>
  <c r="V1049" i="2"/>
  <c r="W1049" i="2"/>
  <c r="V1050" i="2"/>
  <c r="W1050" i="2"/>
  <c r="V1051" i="2"/>
  <c r="W1051" i="2"/>
  <c r="V1052" i="2"/>
  <c r="W1052" i="2"/>
  <c r="V1053" i="2"/>
  <c r="W1053" i="2"/>
  <c r="V1054" i="2"/>
  <c r="W1054" i="2"/>
  <c r="V1055" i="2"/>
  <c r="W1055" i="2"/>
  <c r="V1056" i="2"/>
  <c r="W1056" i="2"/>
  <c r="V1057" i="2"/>
  <c r="W1057" i="2"/>
  <c r="V1058" i="2"/>
  <c r="W1058" i="2"/>
  <c r="V1059" i="2"/>
  <c r="W1059" i="2"/>
  <c r="V1060" i="2"/>
  <c r="W1060" i="2"/>
  <c r="V1061" i="2"/>
  <c r="W1061" i="2"/>
  <c r="V1062" i="2"/>
  <c r="W1062" i="2"/>
  <c r="V1063" i="2"/>
  <c r="W1063" i="2"/>
  <c r="V1064" i="2"/>
  <c r="W1064" i="2"/>
  <c r="V1065" i="2"/>
  <c r="W1065" i="2"/>
  <c r="V1066" i="2"/>
  <c r="W1066" i="2"/>
  <c r="V1067" i="2"/>
  <c r="W1067" i="2"/>
  <c r="V1068" i="2"/>
  <c r="W1068" i="2"/>
  <c r="V1069" i="2"/>
  <c r="W1069" i="2"/>
  <c r="V1070" i="2"/>
  <c r="W1070" i="2"/>
  <c r="V1071" i="2"/>
  <c r="W1071" i="2"/>
  <c r="V1072" i="2"/>
  <c r="W1072" i="2"/>
  <c r="V1073" i="2"/>
  <c r="W1073" i="2"/>
  <c r="V1074" i="2"/>
  <c r="W1074" i="2"/>
  <c r="V1075" i="2"/>
  <c r="W1075" i="2"/>
  <c r="V1076" i="2"/>
  <c r="W1076" i="2"/>
  <c r="V1077" i="2"/>
  <c r="W1077" i="2"/>
  <c r="V1078" i="2"/>
  <c r="W1078" i="2"/>
  <c r="V1079" i="2"/>
  <c r="W1079" i="2"/>
  <c r="V1080" i="2"/>
  <c r="W1080" i="2"/>
  <c r="V1081" i="2"/>
  <c r="W1081" i="2"/>
  <c r="V1082" i="2"/>
  <c r="W1082" i="2"/>
  <c r="V1083" i="2"/>
  <c r="W1083" i="2"/>
  <c r="V1084" i="2"/>
  <c r="W1084" i="2"/>
  <c r="V1085" i="2"/>
  <c r="W1085" i="2"/>
  <c r="V1086" i="2"/>
  <c r="W1086" i="2"/>
  <c r="V1087" i="2"/>
  <c r="W1087" i="2"/>
  <c r="V1088" i="2"/>
  <c r="W1088" i="2"/>
  <c r="V1089" i="2"/>
  <c r="W1089" i="2"/>
  <c r="V1090" i="2"/>
  <c r="W1090" i="2"/>
  <c r="V1091" i="2"/>
  <c r="W1091" i="2"/>
  <c r="V1092" i="2"/>
  <c r="W1092" i="2"/>
  <c r="V1093" i="2"/>
  <c r="W1093" i="2"/>
  <c r="V1094" i="2"/>
  <c r="W1094" i="2"/>
  <c r="V1095" i="2"/>
  <c r="W1095" i="2"/>
  <c r="V1096" i="2"/>
  <c r="W1096" i="2"/>
  <c r="V1097" i="2"/>
  <c r="W1097" i="2"/>
  <c r="V1098" i="2"/>
  <c r="W1098" i="2"/>
  <c r="V1099" i="2"/>
  <c r="W1099" i="2"/>
  <c r="V1100" i="2"/>
  <c r="W1100" i="2"/>
  <c r="V1101" i="2"/>
  <c r="W1101" i="2"/>
  <c r="V1102" i="2"/>
  <c r="W1102" i="2"/>
  <c r="V1103" i="2"/>
  <c r="W1103" i="2"/>
  <c r="V1104" i="2"/>
  <c r="W1104" i="2"/>
  <c r="V1105" i="2"/>
  <c r="W1105" i="2"/>
  <c r="V1106" i="2"/>
  <c r="W1106" i="2"/>
  <c r="V1107" i="2"/>
  <c r="W1107" i="2"/>
  <c r="V1108" i="2"/>
  <c r="W1108" i="2"/>
  <c r="V1109" i="2"/>
  <c r="W1109" i="2"/>
  <c r="V1110" i="2"/>
  <c r="W1110" i="2"/>
  <c r="V1111" i="2"/>
  <c r="W1111" i="2"/>
  <c r="V1112" i="2"/>
  <c r="W1112" i="2"/>
  <c r="V1113" i="2"/>
  <c r="W1113" i="2"/>
  <c r="V1114" i="2"/>
  <c r="W1114" i="2"/>
  <c r="V1115" i="2"/>
  <c r="W1115" i="2"/>
  <c r="V1116" i="2"/>
  <c r="W1116" i="2"/>
  <c r="V1117" i="2"/>
  <c r="W1117" i="2"/>
  <c r="V1118" i="2"/>
  <c r="W1118" i="2"/>
  <c r="V1119" i="2"/>
  <c r="W1119" i="2"/>
  <c r="V1120" i="2"/>
  <c r="W1120" i="2"/>
  <c r="V1121" i="2"/>
  <c r="W1121" i="2"/>
  <c r="V1122" i="2"/>
  <c r="W1122" i="2"/>
  <c r="V1123" i="2"/>
  <c r="W1123" i="2"/>
  <c r="V1124" i="2"/>
  <c r="W1124" i="2"/>
  <c r="V1125" i="2"/>
  <c r="W1125" i="2"/>
  <c r="V1126" i="2"/>
  <c r="W1126" i="2"/>
  <c r="V1127" i="2"/>
  <c r="W1127" i="2"/>
  <c r="V1128" i="2"/>
  <c r="W1128" i="2"/>
  <c r="V1129" i="2"/>
  <c r="W1129" i="2"/>
  <c r="V1130" i="2"/>
  <c r="W1130" i="2"/>
  <c r="V1131" i="2"/>
  <c r="W1131" i="2"/>
  <c r="V1132" i="2"/>
  <c r="W1132" i="2"/>
  <c r="V1133" i="2"/>
  <c r="W1133" i="2"/>
  <c r="V1134" i="2"/>
  <c r="W1134" i="2"/>
  <c r="V1135" i="2"/>
  <c r="W1135" i="2"/>
  <c r="U1135" i="2" s="1"/>
  <c r="V1136" i="2"/>
  <c r="W1136" i="2"/>
  <c r="V1137" i="2"/>
  <c r="W1137" i="2"/>
  <c r="V1138" i="2"/>
  <c r="W1138" i="2"/>
  <c r="V1139" i="2"/>
  <c r="W1139" i="2"/>
  <c r="V1140" i="2"/>
  <c r="W1140" i="2"/>
  <c r="V1141" i="2"/>
  <c r="W1141" i="2"/>
  <c r="V1142" i="2"/>
  <c r="W1142" i="2"/>
  <c r="V1143" i="2"/>
  <c r="W1143" i="2"/>
  <c r="V1144" i="2"/>
  <c r="W1144" i="2"/>
  <c r="V1145" i="2"/>
  <c r="W1145" i="2"/>
  <c r="V1146" i="2"/>
  <c r="W1146" i="2"/>
  <c r="V1147" i="2"/>
  <c r="W1147" i="2"/>
  <c r="V1148" i="2"/>
  <c r="W1148" i="2"/>
  <c r="V1149" i="2"/>
  <c r="W1149" i="2"/>
  <c r="V1150" i="2"/>
  <c r="W1150" i="2"/>
  <c r="V1151" i="2"/>
  <c r="W1151" i="2"/>
  <c r="V1152" i="2"/>
  <c r="W1152" i="2"/>
  <c r="V1153" i="2"/>
  <c r="W1153" i="2"/>
  <c r="V1154" i="2"/>
  <c r="W1154" i="2"/>
  <c r="V1155" i="2"/>
  <c r="W1155" i="2"/>
  <c r="V1156" i="2"/>
  <c r="W1156" i="2"/>
  <c r="V1157" i="2"/>
  <c r="W1157" i="2"/>
  <c r="U1157" i="2" s="1"/>
  <c r="V1158" i="2"/>
  <c r="W1158" i="2"/>
  <c r="V1159" i="2"/>
  <c r="W1159" i="2"/>
  <c r="V1160" i="2"/>
  <c r="W1160" i="2"/>
  <c r="V1161" i="2"/>
  <c r="W1161" i="2"/>
  <c r="V1162" i="2"/>
  <c r="W1162" i="2"/>
  <c r="V1163" i="2"/>
  <c r="W1163" i="2"/>
  <c r="V1164" i="2"/>
  <c r="W1164" i="2"/>
  <c r="V1165" i="2"/>
  <c r="W1165" i="2"/>
  <c r="V1166" i="2"/>
  <c r="W1166" i="2"/>
  <c r="V1167" i="2"/>
  <c r="W1167" i="2"/>
  <c r="V1168" i="2"/>
  <c r="W1168" i="2"/>
  <c r="V1169" i="2"/>
  <c r="W1169" i="2"/>
  <c r="V1170" i="2"/>
  <c r="W1170" i="2"/>
  <c r="V1171" i="2"/>
  <c r="W1171" i="2"/>
  <c r="V1172" i="2"/>
  <c r="W1172" i="2"/>
  <c r="V1173" i="2"/>
  <c r="W1173" i="2"/>
  <c r="U1173" i="2" s="1"/>
  <c r="V1174" i="2"/>
  <c r="W1174" i="2"/>
  <c r="V1175" i="2"/>
  <c r="W1175" i="2"/>
  <c r="V1176" i="2"/>
  <c r="W1176" i="2"/>
  <c r="V1177" i="2"/>
  <c r="W1177" i="2"/>
  <c r="V1178" i="2"/>
  <c r="W1178" i="2"/>
  <c r="V1179" i="2"/>
  <c r="W1179" i="2"/>
  <c r="V1180" i="2"/>
  <c r="W1180" i="2"/>
  <c r="V1181" i="2"/>
  <c r="W1181" i="2"/>
  <c r="V1182" i="2"/>
  <c r="W1182" i="2"/>
  <c r="V1183" i="2"/>
  <c r="W1183" i="2"/>
  <c r="V1184" i="2"/>
  <c r="W1184" i="2"/>
  <c r="V1185" i="2"/>
  <c r="W1185" i="2"/>
  <c r="V1186" i="2"/>
  <c r="W1186" i="2"/>
  <c r="V1187" i="2"/>
  <c r="W1187" i="2"/>
  <c r="V1188" i="2"/>
  <c r="W1188" i="2"/>
  <c r="V1189" i="2"/>
  <c r="W1189" i="2"/>
  <c r="V1190" i="2"/>
  <c r="W1190" i="2"/>
  <c r="V1191" i="2"/>
  <c r="W1191" i="2"/>
  <c r="U1191" i="2" s="1"/>
  <c r="V1192" i="2"/>
  <c r="W1192" i="2"/>
  <c r="V1193" i="2"/>
  <c r="W1193" i="2"/>
  <c r="V1194" i="2"/>
  <c r="W1194" i="2"/>
  <c r="V1195" i="2"/>
  <c r="W1195" i="2"/>
  <c r="V1196" i="2"/>
  <c r="W1196" i="2"/>
  <c r="V1197" i="2"/>
  <c r="W1197" i="2"/>
  <c r="V1198" i="2"/>
  <c r="W1198" i="2"/>
  <c r="V1199" i="2"/>
  <c r="W1199" i="2"/>
  <c r="U1199" i="2" s="1"/>
  <c r="V1200" i="2"/>
  <c r="W1200" i="2"/>
  <c r="V1201" i="2"/>
  <c r="W1201" i="2"/>
  <c r="V1202" i="2"/>
  <c r="W1202" i="2"/>
  <c r="V1203" i="2"/>
  <c r="W1203" i="2"/>
  <c r="V1204" i="2"/>
  <c r="W1204" i="2"/>
  <c r="V1205" i="2"/>
  <c r="W1205" i="2"/>
  <c r="V1206" i="2"/>
  <c r="W1206" i="2"/>
  <c r="V1207" i="2"/>
  <c r="W1207" i="2"/>
  <c r="V1208" i="2"/>
  <c r="W1208" i="2"/>
  <c r="V1209" i="2"/>
  <c r="W1209" i="2"/>
  <c r="V1210" i="2"/>
  <c r="W1210" i="2"/>
  <c r="V1211" i="2"/>
  <c r="W1211" i="2"/>
  <c r="V1212" i="2"/>
  <c r="W1212" i="2"/>
  <c r="V1213" i="2"/>
  <c r="W1213" i="2"/>
  <c r="V1214" i="2"/>
  <c r="W1214" i="2"/>
  <c r="V1215" i="2"/>
  <c r="W1215" i="2"/>
  <c r="V1216" i="2"/>
  <c r="W1216" i="2"/>
  <c r="V1217" i="2"/>
  <c r="W1217" i="2"/>
  <c r="V1218" i="2"/>
  <c r="W1218" i="2"/>
  <c r="V1219" i="2"/>
  <c r="W1219" i="2"/>
  <c r="V1220" i="2"/>
  <c r="W1220" i="2"/>
  <c r="V1221" i="2"/>
  <c r="W1221" i="2"/>
  <c r="V1222" i="2"/>
  <c r="W1222" i="2"/>
  <c r="V1223" i="2"/>
  <c r="W1223" i="2"/>
  <c r="V1224" i="2"/>
  <c r="W1224" i="2"/>
  <c r="V1225" i="2"/>
  <c r="W1225" i="2"/>
  <c r="V1226" i="2"/>
  <c r="W1226" i="2"/>
  <c r="V1227" i="2"/>
  <c r="W1227" i="2"/>
  <c r="V1228" i="2"/>
  <c r="W1228" i="2"/>
  <c r="V1229" i="2"/>
  <c r="W1229" i="2"/>
  <c r="V1230" i="2"/>
  <c r="W1230" i="2"/>
  <c r="V1231" i="2"/>
  <c r="W1231" i="2"/>
  <c r="U1231" i="2" s="1"/>
  <c r="V1232" i="2"/>
  <c r="W1232" i="2"/>
  <c r="V1233" i="2"/>
  <c r="W1233" i="2"/>
  <c r="V1234" i="2"/>
  <c r="W1234" i="2"/>
  <c r="V1235" i="2"/>
  <c r="W1235" i="2"/>
  <c r="V1236" i="2"/>
  <c r="W1236" i="2"/>
  <c r="V1237" i="2"/>
  <c r="W1237" i="2"/>
  <c r="V1238" i="2"/>
  <c r="W1238" i="2"/>
  <c r="V1239" i="2"/>
  <c r="W1239" i="2"/>
  <c r="V1240" i="2"/>
  <c r="W1240" i="2"/>
  <c r="V1241" i="2"/>
  <c r="W1241" i="2"/>
  <c r="V1242" i="2"/>
  <c r="W1242" i="2"/>
  <c r="V1243" i="2"/>
  <c r="W1243" i="2"/>
  <c r="V1244" i="2"/>
  <c r="W1244" i="2"/>
  <c r="V1245" i="2"/>
  <c r="W1245" i="2"/>
  <c r="V1246" i="2"/>
  <c r="W1246" i="2"/>
  <c r="V1247" i="2"/>
  <c r="W1247" i="2"/>
  <c r="V1248" i="2"/>
  <c r="W1248" i="2"/>
  <c r="V1249" i="2"/>
  <c r="W1249" i="2"/>
  <c r="U1249" i="2" s="1"/>
  <c r="V1250" i="2"/>
  <c r="W1250" i="2"/>
  <c r="V1251" i="2"/>
  <c r="W1251" i="2"/>
  <c r="V1252" i="2"/>
  <c r="W1252" i="2"/>
  <c r="V1253" i="2"/>
  <c r="W1253" i="2"/>
  <c r="V1254" i="2"/>
  <c r="W1254" i="2"/>
  <c r="V1255" i="2"/>
  <c r="W1255" i="2"/>
  <c r="V1256" i="2"/>
  <c r="W1256" i="2"/>
  <c r="V1257" i="2"/>
  <c r="W1257" i="2"/>
  <c r="V1258" i="2"/>
  <c r="W1258" i="2"/>
  <c r="V1259" i="2"/>
  <c r="W1259" i="2"/>
  <c r="V1260" i="2"/>
  <c r="W1260" i="2"/>
  <c r="V1261" i="2"/>
  <c r="W1261" i="2"/>
  <c r="V1262" i="2"/>
  <c r="W1262" i="2"/>
  <c r="V1263" i="2"/>
  <c r="W1263" i="2"/>
  <c r="V1264" i="2"/>
  <c r="W1264" i="2"/>
  <c r="V1265" i="2"/>
  <c r="W1265" i="2"/>
  <c r="V1266" i="2"/>
  <c r="W1266" i="2"/>
  <c r="V1267" i="2"/>
  <c r="W1267" i="2"/>
  <c r="V1268" i="2"/>
  <c r="W1268" i="2"/>
  <c r="V1269" i="2"/>
  <c r="W1269" i="2"/>
  <c r="V1270" i="2"/>
  <c r="W1270" i="2"/>
  <c r="V1271" i="2"/>
  <c r="W1271" i="2"/>
  <c r="V1272" i="2"/>
  <c r="W1272" i="2"/>
  <c r="V1273" i="2"/>
  <c r="W1273" i="2"/>
  <c r="V1274" i="2"/>
  <c r="W1274" i="2"/>
  <c r="V1275" i="2"/>
  <c r="W1275" i="2"/>
  <c r="V1276" i="2"/>
  <c r="W1276" i="2"/>
  <c r="V1277" i="2"/>
  <c r="W1277" i="2"/>
  <c r="V1278" i="2"/>
  <c r="W1278" i="2"/>
  <c r="V1279" i="2"/>
  <c r="W1279" i="2"/>
  <c r="V1280" i="2"/>
  <c r="W1280" i="2"/>
  <c r="V1281" i="2"/>
  <c r="W1281" i="2"/>
  <c r="V1282" i="2"/>
  <c r="W1282" i="2"/>
  <c r="V1283" i="2"/>
  <c r="W1283" i="2"/>
  <c r="V1284" i="2"/>
  <c r="W1284" i="2"/>
  <c r="V1285" i="2"/>
  <c r="W1285" i="2"/>
  <c r="V1286" i="2"/>
  <c r="W1286" i="2"/>
  <c r="V1287" i="2"/>
  <c r="W1287" i="2"/>
  <c r="V1288" i="2"/>
  <c r="W1288" i="2"/>
  <c r="V1289" i="2"/>
  <c r="W1289" i="2"/>
  <c r="U1289" i="2" s="1"/>
  <c r="V1290" i="2"/>
  <c r="W1290" i="2"/>
  <c r="V1291" i="2"/>
  <c r="W1291" i="2"/>
  <c r="V1292" i="2"/>
  <c r="W1292" i="2"/>
  <c r="V1293" i="2"/>
  <c r="W1293" i="2"/>
  <c r="V1294" i="2"/>
  <c r="W1294" i="2"/>
  <c r="V1295" i="2"/>
  <c r="W1295" i="2"/>
  <c r="V1296" i="2"/>
  <c r="W1296" i="2"/>
  <c r="V1297" i="2"/>
  <c r="W1297" i="2"/>
  <c r="V1298" i="2"/>
  <c r="W1298" i="2"/>
  <c r="V1299" i="2"/>
  <c r="W1299" i="2"/>
  <c r="V1300" i="2"/>
  <c r="W1300" i="2"/>
  <c r="V1301" i="2"/>
  <c r="W1301" i="2"/>
  <c r="V1302" i="2"/>
  <c r="W1302" i="2"/>
  <c r="V1303" i="2"/>
  <c r="W1303" i="2"/>
  <c r="V1304" i="2"/>
  <c r="W1304" i="2"/>
  <c r="V1305" i="2"/>
  <c r="W1305" i="2"/>
  <c r="V1306" i="2"/>
  <c r="W1306" i="2"/>
  <c r="V1307" i="2"/>
  <c r="W1307" i="2"/>
  <c r="V1308" i="2"/>
  <c r="W1308" i="2"/>
  <c r="V1309" i="2"/>
  <c r="W1309" i="2"/>
  <c r="V1310" i="2"/>
  <c r="W1310" i="2"/>
  <c r="V1311" i="2"/>
  <c r="W1311" i="2"/>
  <c r="V1312" i="2"/>
  <c r="W1312" i="2"/>
  <c r="V1313" i="2"/>
  <c r="W1313" i="2"/>
  <c r="V1314" i="2"/>
  <c r="W1314" i="2"/>
  <c r="V1315" i="2"/>
  <c r="W1315" i="2"/>
  <c r="V1316" i="2"/>
  <c r="W1316" i="2"/>
  <c r="V1317" i="2"/>
  <c r="W1317" i="2"/>
  <c r="V1318" i="2"/>
  <c r="W1318" i="2"/>
  <c r="V1319" i="2"/>
  <c r="W1319" i="2"/>
  <c r="V1320" i="2"/>
  <c r="W1320" i="2"/>
  <c r="V1321" i="2"/>
  <c r="W1321" i="2"/>
  <c r="V1322" i="2"/>
  <c r="W1322" i="2"/>
  <c r="V1323" i="2"/>
  <c r="W1323" i="2"/>
  <c r="V1324" i="2"/>
  <c r="W1324" i="2"/>
  <c r="V1325" i="2"/>
  <c r="W1325" i="2"/>
  <c r="V1326" i="2"/>
  <c r="W1326" i="2"/>
  <c r="V1327" i="2"/>
  <c r="W1327" i="2"/>
  <c r="V1328" i="2"/>
  <c r="W1328" i="2"/>
  <c r="V1329" i="2"/>
  <c r="W1329" i="2"/>
  <c r="V1330" i="2"/>
  <c r="W1330" i="2"/>
  <c r="V1331" i="2"/>
  <c r="W1331" i="2"/>
  <c r="V1332" i="2"/>
  <c r="W1332" i="2"/>
  <c r="V1333" i="2"/>
  <c r="W1333" i="2"/>
  <c r="V1334" i="2"/>
  <c r="W1334" i="2"/>
  <c r="V1335" i="2"/>
  <c r="W1335" i="2"/>
  <c r="V1336" i="2"/>
  <c r="W1336" i="2"/>
  <c r="V1337" i="2"/>
  <c r="W1337" i="2"/>
  <c r="V1338" i="2"/>
  <c r="W1338" i="2"/>
  <c r="V1339" i="2"/>
  <c r="W1339" i="2"/>
  <c r="V1340" i="2"/>
  <c r="W1340" i="2"/>
  <c r="V1341" i="2"/>
  <c r="W1341" i="2"/>
  <c r="V1342" i="2"/>
  <c r="W1342" i="2"/>
  <c r="V1343" i="2"/>
  <c r="W1343" i="2"/>
  <c r="V1344" i="2"/>
  <c r="W1344" i="2"/>
  <c r="V1345" i="2"/>
  <c r="W1345" i="2"/>
  <c r="V1346" i="2"/>
  <c r="W1346" i="2"/>
  <c r="V1347" i="2"/>
  <c r="W1347" i="2"/>
  <c r="V1348" i="2"/>
  <c r="W1348" i="2"/>
  <c r="V1349" i="2"/>
  <c r="W1349" i="2"/>
  <c r="V1350" i="2"/>
  <c r="W1350" i="2"/>
  <c r="V1351" i="2"/>
  <c r="W1351" i="2"/>
  <c r="V1352" i="2"/>
  <c r="W1352" i="2"/>
  <c r="V1353" i="2"/>
  <c r="W1353" i="2"/>
  <c r="V1354" i="2"/>
  <c r="W1354" i="2"/>
  <c r="V1355" i="2"/>
  <c r="W1355" i="2"/>
  <c r="U1355" i="2" s="1"/>
  <c r="V1356" i="2"/>
  <c r="W1356" i="2"/>
  <c r="V1357" i="2"/>
  <c r="W1357" i="2"/>
  <c r="V1358" i="2"/>
  <c r="W1358" i="2"/>
  <c r="V1359" i="2"/>
  <c r="W1359" i="2"/>
  <c r="V1360" i="2"/>
  <c r="W1360" i="2"/>
  <c r="V1361" i="2"/>
  <c r="W1361" i="2"/>
  <c r="V1362" i="2"/>
  <c r="W1362" i="2"/>
  <c r="V1363" i="2"/>
  <c r="W1363" i="2"/>
  <c r="U1363" i="2" s="1"/>
  <c r="V1364" i="2"/>
  <c r="W1364" i="2"/>
  <c r="V1365" i="2"/>
  <c r="W1365" i="2"/>
  <c r="V1366" i="2"/>
  <c r="W1366" i="2"/>
  <c r="V1367" i="2"/>
  <c r="W1367" i="2"/>
  <c r="V1368" i="2"/>
  <c r="W1368" i="2"/>
  <c r="V1369" i="2"/>
  <c r="W1369" i="2"/>
  <c r="V1370" i="2"/>
  <c r="W1370" i="2"/>
  <c r="V1371" i="2"/>
  <c r="W1371" i="2"/>
  <c r="V1372" i="2"/>
  <c r="W1372" i="2"/>
  <c r="V1373" i="2"/>
  <c r="W1373" i="2"/>
  <c r="V1374" i="2"/>
  <c r="W1374" i="2"/>
  <c r="V1375" i="2"/>
  <c r="W1375" i="2"/>
  <c r="V1376" i="2"/>
  <c r="W1376" i="2"/>
  <c r="V1377" i="2"/>
  <c r="W1377" i="2"/>
  <c r="V1378" i="2"/>
  <c r="W1378" i="2"/>
  <c r="V1379" i="2"/>
  <c r="W1379" i="2"/>
  <c r="V1380" i="2"/>
  <c r="W1380" i="2"/>
  <c r="V1381" i="2"/>
  <c r="W1381" i="2"/>
  <c r="V1382" i="2"/>
  <c r="W1382" i="2"/>
  <c r="V1383" i="2"/>
  <c r="W1383" i="2"/>
  <c r="V1384" i="2"/>
  <c r="W1384" i="2"/>
  <c r="V1385" i="2"/>
  <c r="W1385" i="2"/>
  <c r="V1386" i="2"/>
  <c r="W1386" i="2"/>
  <c r="V1387" i="2"/>
  <c r="W1387" i="2"/>
  <c r="U1387" i="2" s="1"/>
  <c r="V1388" i="2"/>
  <c r="W1388" i="2"/>
  <c r="V1389" i="2"/>
  <c r="W1389" i="2"/>
  <c r="V1390" i="2"/>
  <c r="W1390" i="2"/>
  <c r="V1391" i="2"/>
  <c r="W1391" i="2"/>
  <c r="V1392" i="2"/>
  <c r="W1392" i="2"/>
  <c r="V1393" i="2"/>
  <c r="W1393" i="2"/>
  <c r="V1394" i="2"/>
  <c r="W1394" i="2"/>
  <c r="V1395" i="2"/>
  <c r="W1395" i="2"/>
  <c r="V1396" i="2"/>
  <c r="W1396" i="2"/>
  <c r="V1397" i="2"/>
  <c r="W1397" i="2"/>
  <c r="V1398" i="2"/>
  <c r="W1398" i="2"/>
  <c r="V1399" i="2"/>
  <c r="W1399" i="2"/>
  <c r="V1400" i="2"/>
  <c r="W1400" i="2"/>
  <c r="V1401" i="2"/>
  <c r="W1401" i="2"/>
  <c r="V1402" i="2"/>
  <c r="W1402" i="2"/>
  <c r="V1403" i="2"/>
  <c r="W1403" i="2"/>
  <c r="V1404" i="2"/>
  <c r="W1404" i="2"/>
  <c r="V1405" i="2"/>
  <c r="W1405" i="2"/>
  <c r="V1406" i="2"/>
  <c r="W1406" i="2"/>
  <c r="V1407" i="2"/>
  <c r="W1407" i="2"/>
  <c r="V1408" i="2"/>
  <c r="W1408" i="2"/>
  <c r="V1409" i="2"/>
  <c r="W1409" i="2"/>
  <c r="V1410" i="2"/>
  <c r="W1410" i="2"/>
  <c r="V1411" i="2"/>
  <c r="W1411" i="2"/>
  <c r="V1412" i="2"/>
  <c r="W1412" i="2"/>
  <c r="V1413" i="2"/>
  <c r="W1413" i="2"/>
  <c r="V1414" i="2"/>
  <c r="W1414" i="2"/>
  <c r="V1415" i="2"/>
  <c r="W1415" i="2"/>
  <c r="V1416" i="2"/>
  <c r="W1416" i="2"/>
  <c r="V1417" i="2"/>
  <c r="W1417" i="2"/>
  <c r="V1418" i="2"/>
  <c r="W1418" i="2"/>
  <c r="V1419" i="2"/>
  <c r="W1419" i="2"/>
  <c r="V1420" i="2"/>
  <c r="W1420" i="2"/>
  <c r="V1421" i="2"/>
  <c r="W1421" i="2"/>
  <c r="V1422" i="2"/>
  <c r="W1422" i="2"/>
  <c r="V1423" i="2"/>
  <c r="W1423" i="2"/>
  <c r="V1424" i="2"/>
  <c r="W1424" i="2"/>
  <c r="V1425" i="2"/>
  <c r="W1425" i="2"/>
  <c r="V1426" i="2"/>
  <c r="W1426" i="2"/>
  <c r="V1427" i="2"/>
  <c r="W1427" i="2"/>
  <c r="V1428" i="2"/>
  <c r="W1428" i="2"/>
  <c r="V1429" i="2"/>
  <c r="W1429" i="2"/>
  <c r="V1430" i="2"/>
  <c r="W1430" i="2"/>
  <c r="V1431" i="2"/>
  <c r="W1431" i="2"/>
  <c r="V1432" i="2"/>
  <c r="W1432" i="2"/>
  <c r="V1433" i="2"/>
  <c r="W1433" i="2"/>
  <c r="V1434" i="2"/>
  <c r="W1434" i="2"/>
  <c r="V1435" i="2"/>
  <c r="W1435" i="2"/>
  <c r="V1436" i="2"/>
  <c r="W1436" i="2"/>
  <c r="V1437" i="2"/>
  <c r="W1437" i="2"/>
  <c r="V1438" i="2"/>
  <c r="W1438" i="2"/>
  <c r="V1439" i="2"/>
  <c r="W1439" i="2"/>
  <c r="V1440" i="2"/>
  <c r="W1440" i="2"/>
  <c r="V1441" i="2"/>
  <c r="W1441" i="2"/>
  <c r="V1442" i="2"/>
  <c r="W1442" i="2"/>
  <c r="V1443" i="2"/>
  <c r="W1443" i="2"/>
  <c r="V1444" i="2"/>
  <c r="W1444" i="2"/>
  <c r="V1445" i="2"/>
  <c r="W1445" i="2"/>
  <c r="V1446" i="2"/>
  <c r="W1446" i="2"/>
  <c r="V1447" i="2"/>
  <c r="W1447" i="2"/>
  <c r="V1448" i="2"/>
  <c r="W1448" i="2"/>
  <c r="V1449" i="2"/>
  <c r="W1449" i="2"/>
  <c r="V1450" i="2"/>
  <c r="W1450" i="2"/>
  <c r="V1451" i="2"/>
  <c r="W1451" i="2"/>
  <c r="V1452" i="2"/>
  <c r="W1452" i="2"/>
  <c r="V1453" i="2"/>
  <c r="W1453" i="2"/>
  <c r="V1454" i="2"/>
  <c r="W1454" i="2"/>
  <c r="V1455" i="2"/>
  <c r="W1455" i="2"/>
  <c r="V1456" i="2"/>
  <c r="W1456" i="2"/>
  <c r="V1457" i="2"/>
  <c r="W1457" i="2"/>
  <c r="V1458" i="2"/>
  <c r="W1458" i="2"/>
  <c r="V1459" i="2"/>
  <c r="W1459" i="2"/>
  <c r="V1460" i="2"/>
  <c r="W1460" i="2"/>
  <c r="V1461" i="2"/>
  <c r="W1461" i="2"/>
  <c r="V1462" i="2"/>
  <c r="W1462" i="2"/>
  <c r="V1463" i="2"/>
  <c r="W1463" i="2"/>
  <c r="V1464" i="2"/>
  <c r="W1464" i="2"/>
  <c r="V1465" i="2"/>
  <c r="W1465" i="2"/>
  <c r="V1466" i="2"/>
  <c r="W1466" i="2"/>
  <c r="V1467" i="2"/>
  <c r="W1467" i="2"/>
  <c r="V1468" i="2"/>
  <c r="W1468" i="2"/>
  <c r="V1469" i="2"/>
  <c r="W1469" i="2"/>
  <c r="V1470" i="2"/>
  <c r="W1470" i="2"/>
  <c r="V1471" i="2"/>
  <c r="W1471" i="2"/>
  <c r="V1472" i="2"/>
  <c r="W1472" i="2"/>
  <c r="V1473" i="2"/>
  <c r="W1473" i="2"/>
  <c r="V1474" i="2"/>
  <c r="W1474" i="2"/>
  <c r="V1475" i="2"/>
  <c r="W1475" i="2"/>
  <c r="V1476" i="2"/>
  <c r="W1476" i="2"/>
  <c r="V1477" i="2"/>
  <c r="W1477" i="2"/>
  <c r="V1478" i="2"/>
  <c r="W1478" i="2"/>
  <c r="V1479" i="2"/>
  <c r="W1479" i="2"/>
  <c r="V1480" i="2"/>
  <c r="W1480" i="2"/>
  <c r="V1481" i="2"/>
  <c r="W1481" i="2"/>
  <c r="U1481" i="2" s="1"/>
  <c r="V1482" i="2"/>
  <c r="W1482" i="2"/>
  <c r="V1483" i="2"/>
  <c r="W1483" i="2"/>
  <c r="V1484" i="2"/>
  <c r="W1484" i="2"/>
  <c r="V1485" i="2"/>
  <c r="W1485" i="2"/>
  <c r="V1486" i="2"/>
  <c r="W1486" i="2"/>
  <c r="V1487" i="2"/>
  <c r="W1487" i="2"/>
  <c r="U1487" i="2" s="1"/>
  <c r="V1488" i="2"/>
  <c r="W1488" i="2"/>
  <c r="V1489" i="2"/>
  <c r="W1489" i="2"/>
  <c r="V1490" i="2"/>
  <c r="W1490" i="2"/>
  <c r="V1491" i="2"/>
  <c r="W1491" i="2"/>
  <c r="U1491" i="2" s="1"/>
  <c r="V1492" i="2"/>
  <c r="W1492" i="2"/>
  <c r="V1493" i="2"/>
  <c r="W1493" i="2"/>
  <c r="V1494" i="2"/>
  <c r="W1494" i="2"/>
  <c r="V1495" i="2"/>
  <c r="W1495" i="2"/>
  <c r="V1496" i="2"/>
  <c r="W1496" i="2"/>
  <c r="V1497" i="2"/>
  <c r="W1497" i="2"/>
  <c r="V1498" i="2"/>
  <c r="W1498" i="2"/>
  <c r="V1499" i="2"/>
  <c r="W1499" i="2"/>
  <c r="V1500" i="2"/>
  <c r="W1500" i="2"/>
  <c r="V1501" i="2"/>
  <c r="W1501" i="2"/>
  <c r="V1502" i="2"/>
  <c r="W1502" i="2"/>
  <c r="V1503" i="2"/>
  <c r="W1503" i="2"/>
  <c r="V1504" i="2"/>
  <c r="W1504" i="2"/>
  <c r="V1505" i="2"/>
  <c r="W1505" i="2"/>
  <c r="V1506" i="2"/>
  <c r="W1506" i="2"/>
  <c r="V1507" i="2"/>
  <c r="W1507" i="2"/>
  <c r="V1508" i="2"/>
  <c r="W1508" i="2"/>
  <c r="V1509" i="2"/>
  <c r="W1509" i="2"/>
  <c r="V1510" i="2"/>
  <c r="W1510" i="2"/>
  <c r="V1511" i="2"/>
  <c r="W1511" i="2"/>
  <c r="V1512" i="2"/>
  <c r="W1512" i="2"/>
  <c r="V1513" i="2"/>
  <c r="W1513" i="2"/>
  <c r="V1514" i="2"/>
  <c r="W1514" i="2"/>
  <c r="V1515" i="2"/>
  <c r="W1515" i="2"/>
  <c r="V1516" i="2"/>
  <c r="W1516" i="2"/>
  <c r="V1517" i="2"/>
  <c r="W1517" i="2"/>
  <c r="V1518" i="2"/>
  <c r="W1518" i="2"/>
  <c r="V1519" i="2"/>
  <c r="W1519" i="2"/>
  <c r="V1520" i="2"/>
  <c r="W1520" i="2"/>
  <c r="V1521" i="2"/>
  <c r="W1521" i="2"/>
  <c r="V1522" i="2"/>
  <c r="W1522" i="2"/>
  <c r="V1523" i="2"/>
  <c r="W1523" i="2"/>
  <c r="V1524" i="2"/>
  <c r="W1524" i="2"/>
  <c r="V1525" i="2"/>
  <c r="W1525" i="2"/>
  <c r="V1526" i="2"/>
  <c r="W1526" i="2"/>
  <c r="V1527" i="2"/>
  <c r="W1527" i="2"/>
  <c r="V1528" i="2"/>
  <c r="W1528" i="2"/>
  <c r="V1529" i="2"/>
  <c r="W1529" i="2"/>
  <c r="V1530" i="2"/>
  <c r="W1530" i="2"/>
  <c r="V1531" i="2"/>
  <c r="W1531" i="2"/>
  <c r="V1532" i="2"/>
  <c r="W1532" i="2"/>
  <c r="V1533" i="2"/>
  <c r="W1533" i="2"/>
  <c r="V1534" i="2"/>
  <c r="W1534" i="2"/>
  <c r="V1535" i="2"/>
  <c r="W1535" i="2"/>
  <c r="V1536" i="2"/>
  <c r="W1536" i="2"/>
  <c r="V1537" i="2"/>
  <c r="W1537" i="2"/>
  <c r="V1538" i="2"/>
  <c r="W1538" i="2"/>
  <c r="V1539" i="2"/>
  <c r="W1539" i="2"/>
  <c r="V1540" i="2"/>
  <c r="W1540" i="2"/>
  <c r="V1541" i="2"/>
  <c r="W1541" i="2"/>
  <c r="V1542" i="2"/>
  <c r="W1542" i="2"/>
  <c r="V1543" i="2"/>
  <c r="W1543" i="2"/>
  <c r="V1544" i="2"/>
  <c r="W1544" i="2"/>
  <c r="V1545" i="2"/>
  <c r="W1545" i="2"/>
  <c r="V1546" i="2"/>
  <c r="W1546" i="2"/>
  <c r="V1547" i="2"/>
  <c r="W1547" i="2"/>
  <c r="V1548" i="2"/>
  <c r="W1548" i="2"/>
  <c r="V1549" i="2"/>
  <c r="W1549" i="2"/>
  <c r="V1550" i="2"/>
  <c r="W1550" i="2"/>
  <c r="V1551" i="2"/>
  <c r="W1551" i="2"/>
  <c r="V1552" i="2"/>
  <c r="W1552" i="2"/>
  <c r="V1553" i="2"/>
  <c r="W1553" i="2"/>
  <c r="V1554" i="2"/>
  <c r="W1554" i="2"/>
  <c r="V1555" i="2"/>
  <c r="W1555" i="2"/>
  <c r="V1556" i="2"/>
  <c r="W1556" i="2"/>
  <c r="V1557" i="2"/>
  <c r="W1557" i="2"/>
  <c r="V1558" i="2"/>
  <c r="W1558" i="2"/>
  <c r="V1559" i="2"/>
  <c r="W1559" i="2"/>
  <c r="V1560" i="2"/>
  <c r="W1560" i="2"/>
  <c r="V1561" i="2"/>
  <c r="W1561" i="2"/>
  <c r="V1562" i="2"/>
  <c r="W1562" i="2"/>
  <c r="V1563" i="2"/>
  <c r="W1563" i="2"/>
  <c r="U1563" i="2" s="1"/>
  <c r="V1564" i="2"/>
  <c r="W1564" i="2"/>
  <c r="V1565" i="2"/>
  <c r="W1565" i="2"/>
  <c r="V1566" i="2"/>
  <c r="W1566" i="2"/>
  <c r="V1567" i="2"/>
  <c r="W1567" i="2"/>
  <c r="V1568" i="2"/>
  <c r="W1568" i="2"/>
  <c r="V1569" i="2"/>
  <c r="W1569" i="2"/>
  <c r="V1570" i="2"/>
  <c r="W1570" i="2"/>
  <c r="V1571" i="2"/>
  <c r="W1571" i="2"/>
  <c r="U1571" i="2" s="1"/>
  <c r="V1572" i="2"/>
  <c r="W1572" i="2"/>
  <c r="V1573" i="2"/>
  <c r="W1573" i="2"/>
  <c r="V1574" i="2"/>
  <c r="W1574" i="2"/>
  <c r="V1575" i="2"/>
  <c r="W1575" i="2"/>
  <c r="V1576" i="2"/>
  <c r="W1576" i="2"/>
  <c r="V1577" i="2"/>
  <c r="W1577" i="2"/>
  <c r="V1578" i="2"/>
  <c r="W1578" i="2"/>
  <c r="V1579" i="2"/>
  <c r="W1579" i="2"/>
  <c r="U1579" i="2" s="1"/>
  <c r="V1580" i="2"/>
  <c r="W1580" i="2"/>
  <c r="V1581" i="2"/>
  <c r="W1581" i="2"/>
  <c r="V1582" i="2"/>
  <c r="W1582" i="2"/>
  <c r="V1583" i="2"/>
  <c r="W1583" i="2"/>
  <c r="V1584" i="2"/>
  <c r="W1584" i="2"/>
  <c r="V1585" i="2"/>
  <c r="W1585" i="2"/>
  <c r="V1586" i="2"/>
  <c r="W1586" i="2"/>
  <c r="V1587" i="2"/>
  <c r="W1587" i="2"/>
  <c r="V1588" i="2"/>
  <c r="W1588" i="2"/>
  <c r="V1589" i="2"/>
  <c r="W1589" i="2"/>
  <c r="U1589" i="2" s="1"/>
  <c r="V1590" i="2"/>
  <c r="W1590" i="2"/>
  <c r="V1591" i="2"/>
  <c r="W1591" i="2"/>
  <c r="V1592" i="2"/>
  <c r="W1592" i="2"/>
  <c r="V1593" i="2"/>
  <c r="W1593" i="2"/>
  <c r="V1594" i="2"/>
  <c r="W1594" i="2"/>
  <c r="V1595" i="2"/>
  <c r="W1595" i="2"/>
  <c r="V1596" i="2"/>
  <c r="W1596" i="2"/>
  <c r="V1597" i="2"/>
  <c r="W1597" i="2"/>
  <c r="V1598" i="2"/>
  <c r="W1598" i="2"/>
  <c r="V1599" i="2"/>
  <c r="W1599" i="2"/>
  <c r="V1600" i="2"/>
  <c r="W1600" i="2"/>
  <c r="V1601" i="2"/>
  <c r="W1601" i="2"/>
  <c r="V1602" i="2"/>
  <c r="W1602" i="2"/>
  <c r="V1603" i="2"/>
  <c r="W1603" i="2"/>
  <c r="V1604" i="2"/>
  <c r="W1604" i="2"/>
  <c r="V1605" i="2"/>
  <c r="W1605" i="2"/>
  <c r="V1606" i="2"/>
  <c r="W1606" i="2"/>
  <c r="V1607" i="2"/>
  <c r="W1607" i="2"/>
  <c r="V1608" i="2"/>
  <c r="W1608" i="2"/>
  <c r="V1609" i="2"/>
  <c r="W1609" i="2"/>
  <c r="V1610" i="2"/>
  <c r="W1610" i="2"/>
  <c r="V1611" i="2"/>
  <c r="W1611" i="2"/>
  <c r="V1612" i="2"/>
  <c r="W1612" i="2"/>
  <c r="V1613" i="2"/>
  <c r="W1613" i="2"/>
  <c r="V1614" i="2"/>
  <c r="W1614" i="2"/>
  <c r="V1615" i="2"/>
  <c r="W1615" i="2"/>
  <c r="V1616" i="2"/>
  <c r="W1616" i="2"/>
  <c r="V1617" i="2"/>
  <c r="W1617" i="2"/>
  <c r="V1618" i="2"/>
  <c r="W1618" i="2"/>
  <c r="V1619" i="2"/>
  <c r="W1619" i="2"/>
  <c r="V1620" i="2"/>
  <c r="W1620" i="2"/>
  <c r="V1621" i="2"/>
  <c r="W1621" i="2"/>
  <c r="V1622" i="2"/>
  <c r="W1622" i="2"/>
  <c r="V1623" i="2"/>
  <c r="W1623" i="2"/>
  <c r="V1624" i="2"/>
  <c r="W1624" i="2"/>
  <c r="V1625" i="2"/>
  <c r="W1625" i="2"/>
  <c r="V1626" i="2"/>
  <c r="W1626" i="2"/>
  <c r="V1627" i="2"/>
  <c r="W1627" i="2"/>
  <c r="V1628" i="2"/>
  <c r="W1628" i="2"/>
  <c r="V1629" i="2"/>
  <c r="W1629" i="2"/>
  <c r="V1630" i="2"/>
  <c r="W1630" i="2"/>
  <c r="V1631" i="2"/>
  <c r="W1631" i="2"/>
  <c r="V1632" i="2"/>
  <c r="W1632" i="2"/>
  <c r="V1633" i="2"/>
  <c r="W1633" i="2"/>
  <c r="V1634" i="2"/>
  <c r="W1634" i="2"/>
  <c r="V1635" i="2"/>
  <c r="W1635" i="2"/>
  <c r="V1636" i="2"/>
  <c r="W1636" i="2"/>
  <c r="V1637" i="2"/>
  <c r="W1637" i="2"/>
  <c r="V1638" i="2"/>
  <c r="W1638" i="2"/>
  <c r="V1639" i="2"/>
  <c r="W1639" i="2"/>
  <c r="V1640" i="2"/>
  <c r="W1640" i="2"/>
  <c r="V1641" i="2"/>
  <c r="W1641" i="2"/>
  <c r="V1642" i="2"/>
  <c r="W1642" i="2"/>
  <c r="V1643" i="2"/>
  <c r="W1643" i="2"/>
  <c r="V1644" i="2"/>
  <c r="W1644" i="2"/>
  <c r="V1645" i="2"/>
  <c r="W1645" i="2"/>
  <c r="V1646" i="2"/>
  <c r="W1646" i="2"/>
  <c r="V1647" i="2"/>
  <c r="W1647" i="2"/>
  <c r="V1648" i="2"/>
  <c r="W1648" i="2"/>
  <c r="V1649" i="2"/>
  <c r="W1649" i="2"/>
  <c r="V1650" i="2"/>
  <c r="W1650" i="2"/>
  <c r="V1651" i="2"/>
  <c r="W1651" i="2"/>
  <c r="V1652" i="2"/>
  <c r="W1652" i="2"/>
  <c r="V1653" i="2"/>
  <c r="W1653" i="2"/>
  <c r="V1654" i="2"/>
  <c r="W1654" i="2"/>
  <c r="V1655" i="2"/>
  <c r="W1655" i="2"/>
  <c r="V1656" i="2"/>
  <c r="W1656" i="2"/>
  <c r="V1657" i="2"/>
  <c r="W1657" i="2"/>
  <c r="V1658" i="2"/>
  <c r="W1658" i="2"/>
  <c r="V1659" i="2"/>
  <c r="W1659" i="2"/>
  <c r="V1660" i="2"/>
  <c r="W1660" i="2"/>
  <c r="V1661" i="2"/>
  <c r="W1661" i="2"/>
  <c r="V1662" i="2"/>
  <c r="W1662" i="2"/>
  <c r="V1663" i="2"/>
  <c r="W1663" i="2"/>
  <c r="V1664" i="2"/>
  <c r="W1664" i="2"/>
  <c r="V1665" i="2"/>
  <c r="W1665" i="2"/>
  <c r="V1666" i="2"/>
  <c r="W1666" i="2"/>
  <c r="V1667" i="2"/>
  <c r="W1667" i="2"/>
  <c r="V1668" i="2"/>
  <c r="W1668" i="2"/>
  <c r="V1669" i="2"/>
  <c r="W1669" i="2"/>
  <c r="V1670" i="2"/>
  <c r="W1670" i="2"/>
  <c r="V1671" i="2"/>
  <c r="W1671" i="2"/>
  <c r="V1672" i="2"/>
  <c r="W1672" i="2"/>
  <c r="V1673" i="2"/>
  <c r="W1673" i="2"/>
  <c r="V1674" i="2"/>
  <c r="W1674" i="2"/>
  <c r="V1675" i="2"/>
  <c r="W1675" i="2"/>
  <c r="V1676" i="2"/>
  <c r="W1676" i="2"/>
  <c r="V1677" i="2"/>
  <c r="W1677" i="2"/>
  <c r="V1678" i="2"/>
  <c r="W1678" i="2"/>
  <c r="V1679" i="2"/>
  <c r="W1679" i="2"/>
  <c r="V1680" i="2"/>
  <c r="W1680" i="2"/>
  <c r="V1681" i="2"/>
  <c r="W1681" i="2"/>
  <c r="V1682" i="2"/>
  <c r="W1682" i="2"/>
  <c r="V1683" i="2"/>
  <c r="W1683" i="2"/>
  <c r="V1684" i="2"/>
  <c r="W1684" i="2"/>
  <c r="V1685" i="2"/>
  <c r="W1685" i="2"/>
  <c r="V1686" i="2"/>
  <c r="W1686" i="2"/>
  <c r="V1687" i="2"/>
  <c r="W1687" i="2"/>
  <c r="V1688" i="2"/>
  <c r="W1688" i="2"/>
  <c r="V1689" i="2"/>
  <c r="W1689" i="2"/>
  <c r="V1690" i="2"/>
  <c r="W1690" i="2"/>
  <c r="V1691" i="2"/>
  <c r="W1691" i="2"/>
  <c r="V1692" i="2"/>
  <c r="W1692" i="2"/>
  <c r="V1693" i="2"/>
  <c r="W1693" i="2"/>
  <c r="V1694" i="2"/>
  <c r="W1694" i="2"/>
  <c r="V1695" i="2"/>
  <c r="W1695" i="2"/>
  <c r="V1696" i="2"/>
  <c r="W1696" i="2"/>
  <c r="V1697" i="2"/>
  <c r="W1697" i="2"/>
  <c r="V1698" i="2"/>
  <c r="W1698" i="2"/>
  <c r="V1699" i="2"/>
  <c r="W1699" i="2"/>
  <c r="V1700" i="2"/>
  <c r="W1700" i="2"/>
  <c r="V1701" i="2"/>
  <c r="W1701" i="2"/>
  <c r="V1702" i="2"/>
  <c r="W1702" i="2"/>
  <c r="V1703" i="2"/>
  <c r="W1703" i="2"/>
  <c r="V1704" i="2"/>
  <c r="W1704" i="2"/>
  <c r="V1705" i="2"/>
  <c r="W1705" i="2"/>
  <c r="V1706" i="2"/>
  <c r="W1706" i="2"/>
  <c r="V1707" i="2"/>
  <c r="W1707" i="2"/>
  <c r="V1708" i="2"/>
  <c r="W1708" i="2"/>
  <c r="V1709" i="2"/>
  <c r="W1709" i="2"/>
  <c r="V1710" i="2"/>
  <c r="W1710" i="2"/>
  <c r="V1711" i="2"/>
  <c r="W1711" i="2"/>
  <c r="V1712" i="2"/>
  <c r="W1712" i="2"/>
  <c r="V1713" i="2"/>
  <c r="W1713" i="2"/>
  <c r="V1714" i="2"/>
  <c r="W1714" i="2"/>
  <c r="V1715" i="2"/>
  <c r="W1715" i="2"/>
  <c r="V1716" i="2"/>
  <c r="W1716" i="2"/>
  <c r="V1717" i="2"/>
  <c r="W1717" i="2"/>
  <c r="V1718" i="2"/>
  <c r="W1718" i="2"/>
  <c r="V1719" i="2"/>
  <c r="W1719" i="2"/>
  <c r="V1720" i="2"/>
  <c r="W1720" i="2"/>
  <c r="V1721" i="2"/>
  <c r="W1721" i="2"/>
  <c r="V1722" i="2"/>
  <c r="W1722" i="2"/>
  <c r="V1723" i="2"/>
  <c r="W1723" i="2"/>
  <c r="V1724" i="2"/>
  <c r="W1724" i="2"/>
  <c r="V1725" i="2"/>
  <c r="W1725" i="2"/>
  <c r="V1726" i="2"/>
  <c r="W1726" i="2"/>
  <c r="V1727" i="2"/>
  <c r="W1727" i="2"/>
  <c r="V1728" i="2"/>
  <c r="W1728" i="2"/>
  <c r="V1729" i="2"/>
  <c r="W1729" i="2"/>
  <c r="V1730" i="2"/>
  <c r="W1730" i="2"/>
  <c r="V1731" i="2"/>
  <c r="W1731" i="2"/>
  <c r="V1732" i="2"/>
  <c r="W1732" i="2"/>
  <c r="V1733" i="2"/>
  <c r="W1733" i="2"/>
  <c r="V1734" i="2"/>
  <c r="W1734" i="2"/>
  <c r="V1735" i="2"/>
  <c r="W1735" i="2"/>
  <c r="V1736" i="2"/>
  <c r="W1736" i="2"/>
  <c r="V1737" i="2"/>
  <c r="W1737" i="2"/>
  <c r="V1738" i="2"/>
  <c r="W1738" i="2"/>
  <c r="V1739" i="2"/>
  <c r="W1739" i="2"/>
  <c r="V1740" i="2"/>
  <c r="W1740" i="2"/>
  <c r="V1741" i="2"/>
  <c r="W1741" i="2"/>
  <c r="V1742" i="2"/>
  <c r="W1742" i="2"/>
  <c r="V1743" i="2"/>
  <c r="W1743" i="2"/>
  <c r="V1744" i="2"/>
  <c r="W1744" i="2"/>
  <c r="V1745" i="2"/>
  <c r="W1745" i="2"/>
  <c r="V1746" i="2"/>
  <c r="W1746" i="2"/>
  <c r="V1747" i="2"/>
  <c r="W1747" i="2"/>
  <c r="V1748" i="2"/>
  <c r="W1748" i="2"/>
  <c r="V1749" i="2"/>
  <c r="W1749" i="2"/>
  <c r="V1750" i="2"/>
  <c r="W1750" i="2"/>
  <c r="V1751" i="2"/>
  <c r="W1751" i="2"/>
  <c r="V1752" i="2"/>
  <c r="W1752" i="2"/>
  <c r="V1753" i="2"/>
  <c r="W1753" i="2"/>
  <c r="V1754" i="2"/>
  <c r="W1754" i="2"/>
  <c r="V1755" i="2"/>
  <c r="W1755" i="2"/>
  <c r="V1756" i="2"/>
  <c r="W1756" i="2"/>
  <c r="V1757" i="2"/>
  <c r="W1757" i="2"/>
  <c r="V1758" i="2"/>
  <c r="W1758" i="2"/>
  <c r="V1759" i="2"/>
  <c r="W1759" i="2"/>
  <c r="V1760" i="2"/>
  <c r="W1760" i="2"/>
  <c r="V1761" i="2"/>
  <c r="W1761" i="2"/>
  <c r="V1762" i="2"/>
  <c r="W1762" i="2"/>
  <c r="V1763" i="2"/>
  <c r="W1763" i="2"/>
  <c r="V1764" i="2"/>
  <c r="W1764" i="2"/>
  <c r="V1765" i="2"/>
  <c r="W1765" i="2"/>
  <c r="V1766" i="2"/>
  <c r="W1766" i="2"/>
  <c r="V1767" i="2"/>
  <c r="W1767" i="2"/>
  <c r="V1768" i="2"/>
  <c r="W1768" i="2"/>
  <c r="V1769" i="2"/>
  <c r="W1769" i="2"/>
  <c r="V1770" i="2"/>
  <c r="W1770" i="2"/>
  <c r="V1771" i="2"/>
  <c r="W1771" i="2"/>
  <c r="V1772" i="2"/>
  <c r="W1772" i="2"/>
  <c r="V1773" i="2"/>
  <c r="W1773" i="2"/>
  <c r="V1774" i="2"/>
  <c r="W1774" i="2"/>
  <c r="V1775" i="2"/>
  <c r="W1775" i="2"/>
  <c r="V1776" i="2"/>
  <c r="W1776" i="2"/>
  <c r="V1777" i="2"/>
  <c r="W1777" i="2"/>
  <c r="V1778" i="2"/>
  <c r="W1778" i="2"/>
  <c r="V1779" i="2"/>
  <c r="W1779" i="2"/>
  <c r="V1780" i="2"/>
  <c r="W1780" i="2"/>
  <c r="V1781" i="2"/>
  <c r="W1781" i="2"/>
  <c r="V1782" i="2"/>
  <c r="W1782" i="2"/>
  <c r="V1783" i="2"/>
  <c r="W1783" i="2"/>
  <c r="V1784" i="2"/>
  <c r="W1784" i="2"/>
  <c r="V1785" i="2"/>
  <c r="W1785" i="2"/>
  <c r="V1786" i="2"/>
  <c r="W1786" i="2"/>
  <c r="V1787" i="2"/>
  <c r="W1787" i="2"/>
  <c r="V1788" i="2"/>
  <c r="W1788" i="2"/>
  <c r="V1789" i="2"/>
  <c r="W1789" i="2"/>
  <c r="V1790" i="2"/>
  <c r="W1790" i="2"/>
  <c r="V1791" i="2"/>
  <c r="W1791" i="2"/>
  <c r="V1792" i="2"/>
  <c r="W1792" i="2"/>
  <c r="V1793" i="2"/>
  <c r="W1793" i="2"/>
  <c r="V1794" i="2"/>
  <c r="W1794" i="2"/>
  <c r="V1795" i="2"/>
  <c r="W1795" i="2"/>
  <c r="V1796" i="2"/>
  <c r="W1796" i="2"/>
  <c r="V1797" i="2"/>
  <c r="W1797" i="2"/>
  <c r="V1798" i="2"/>
  <c r="W1798" i="2"/>
  <c r="V1799" i="2"/>
  <c r="W1799" i="2"/>
  <c r="V1800" i="2"/>
  <c r="W1800" i="2"/>
  <c r="V1801" i="2"/>
  <c r="W1801" i="2"/>
  <c r="V1802" i="2"/>
  <c r="W1802" i="2"/>
  <c r="V1803" i="2"/>
  <c r="W1803" i="2"/>
  <c r="V1804" i="2"/>
  <c r="W1804" i="2"/>
  <c r="V1805" i="2"/>
  <c r="W1805" i="2"/>
  <c r="V1806" i="2"/>
  <c r="W1806" i="2"/>
  <c r="V1807" i="2"/>
  <c r="W1807" i="2"/>
  <c r="V1808" i="2"/>
  <c r="W1808" i="2"/>
  <c r="V1809" i="2"/>
  <c r="W1809" i="2"/>
  <c r="V1810" i="2"/>
  <c r="W1810" i="2"/>
  <c r="V1811" i="2"/>
  <c r="W1811" i="2"/>
  <c r="V1812" i="2"/>
  <c r="W1812" i="2"/>
  <c r="V1813" i="2"/>
  <c r="W1813" i="2"/>
  <c r="V1814" i="2"/>
  <c r="W1814" i="2"/>
  <c r="V1815" i="2"/>
  <c r="W1815" i="2"/>
  <c r="V1816" i="2"/>
  <c r="W1816" i="2"/>
  <c r="V1817" i="2"/>
  <c r="W1817" i="2"/>
  <c r="V1818" i="2"/>
  <c r="W1818" i="2"/>
  <c r="V1819" i="2"/>
  <c r="W1819" i="2"/>
  <c r="V1820" i="2"/>
  <c r="W1820" i="2"/>
  <c r="V1821" i="2"/>
  <c r="W1821" i="2"/>
  <c r="V1822" i="2"/>
  <c r="W1822" i="2"/>
  <c r="V1823" i="2"/>
  <c r="W1823" i="2"/>
  <c r="V1824" i="2"/>
  <c r="W1824" i="2"/>
  <c r="V1825" i="2"/>
  <c r="W1825" i="2"/>
  <c r="V1826" i="2"/>
  <c r="W1826" i="2"/>
  <c r="V1827" i="2"/>
  <c r="W1827" i="2"/>
  <c r="V1828" i="2"/>
  <c r="W1828" i="2"/>
  <c r="V1829" i="2"/>
  <c r="W1829" i="2"/>
  <c r="V1830" i="2"/>
  <c r="W1830" i="2"/>
  <c r="V1831" i="2"/>
  <c r="W1831" i="2"/>
  <c r="V1832" i="2"/>
  <c r="W1832" i="2"/>
  <c r="V1833" i="2"/>
  <c r="W1833" i="2"/>
  <c r="V1834" i="2"/>
  <c r="W1834" i="2"/>
  <c r="V1835" i="2"/>
  <c r="W1835" i="2"/>
  <c r="V1836" i="2"/>
  <c r="W1836" i="2"/>
  <c r="V1837" i="2"/>
  <c r="W1837" i="2"/>
  <c r="V1838" i="2"/>
  <c r="W1838" i="2"/>
  <c r="V1839" i="2"/>
  <c r="W1839" i="2"/>
  <c r="V1840" i="2"/>
  <c r="W1840" i="2"/>
  <c r="V1841" i="2"/>
  <c r="W1841" i="2"/>
  <c r="V1842" i="2"/>
  <c r="W1842" i="2"/>
  <c r="V1843" i="2"/>
  <c r="W1843" i="2"/>
  <c r="V1844" i="2"/>
  <c r="W1844" i="2"/>
  <c r="V1845" i="2"/>
  <c r="W1845" i="2"/>
  <c r="V1846" i="2"/>
  <c r="W1846" i="2"/>
  <c r="V1847" i="2"/>
  <c r="W1847" i="2"/>
  <c r="V1848" i="2"/>
  <c r="W1848" i="2"/>
  <c r="V1849" i="2"/>
  <c r="W1849" i="2"/>
  <c r="V1850" i="2"/>
  <c r="W1850" i="2"/>
  <c r="V1851" i="2"/>
  <c r="W1851" i="2"/>
  <c r="V1852" i="2"/>
  <c r="W1852" i="2"/>
  <c r="V1853" i="2"/>
  <c r="W1853" i="2"/>
  <c r="V1854" i="2"/>
  <c r="W1854" i="2"/>
  <c r="V1855" i="2"/>
  <c r="W1855" i="2"/>
  <c r="V1856" i="2"/>
  <c r="W1856" i="2"/>
  <c r="V1857" i="2"/>
  <c r="W1857" i="2"/>
  <c r="V1858" i="2"/>
  <c r="W1858" i="2"/>
  <c r="V1859" i="2"/>
  <c r="W1859" i="2"/>
  <c r="V1860" i="2"/>
  <c r="W1860" i="2"/>
  <c r="V1861" i="2"/>
  <c r="W1861" i="2"/>
  <c r="V1862" i="2"/>
  <c r="W1862" i="2"/>
  <c r="V1863" i="2"/>
  <c r="W1863" i="2"/>
  <c r="V1864" i="2"/>
  <c r="W1864" i="2"/>
  <c r="V1865" i="2"/>
  <c r="W1865" i="2"/>
  <c r="V1866" i="2"/>
  <c r="W1866" i="2"/>
  <c r="V1867" i="2"/>
  <c r="W1867" i="2"/>
  <c r="V1868" i="2"/>
  <c r="W1868" i="2"/>
  <c r="V1869" i="2"/>
  <c r="W1869" i="2"/>
  <c r="V1870" i="2"/>
  <c r="W1870" i="2"/>
  <c r="V1871" i="2"/>
  <c r="W1871" i="2"/>
  <c r="V1872" i="2"/>
  <c r="W1872" i="2"/>
  <c r="V1873" i="2"/>
  <c r="W1873" i="2"/>
  <c r="V1874" i="2"/>
  <c r="W1874" i="2"/>
  <c r="V1875" i="2"/>
  <c r="W1875" i="2"/>
  <c r="V1876" i="2"/>
  <c r="W1876" i="2"/>
  <c r="V1877" i="2"/>
  <c r="W1877" i="2"/>
  <c r="V1878" i="2"/>
  <c r="W1878" i="2"/>
  <c r="V1879" i="2"/>
  <c r="W1879" i="2"/>
  <c r="V1880" i="2"/>
  <c r="W1880" i="2"/>
  <c r="V1881" i="2"/>
  <c r="W1881" i="2"/>
  <c r="V1882" i="2"/>
  <c r="W1882" i="2"/>
  <c r="V1883" i="2"/>
  <c r="W1883" i="2"/>
  <c r="V1884" i="2"/>
  <c r="W1884" i="2"/>
  <c r="V1885" i="2"/>
  <c r="W1885" i="2"/>
  <c r="V1886" i="2"/>
  <c r="W1886" i="2"/>
  <c r="V1887" i="2"/>
  <c r="W1887" i="2"/>
  <c r="V1888" i="2"/>
  <c r="W1888" i="2"/>
  <c r="V1889" i="2"/>
  <c r="W1889" i="2"/>
  <c r="V1890" i="2"/>
  <c r="W1890" i="2"/>
  <c r="V1891" i="2"/>
  <c r="W1891" i="2"/>
  <c r="V1892" i="2"/>
  <c r="W1892" i="2"/>
  <c r="V1893" i="2"/>
  <c r="W1893" i="2"/>
  <c r="V1894" i="2"/>
  <c r="W1894" i="2"/>
  <c r="V1895" i="2"/>
  <c r="W1895" i="2"/>
  <c r="V1896" i="2"/>
  <c r="W1896" i="2"/>
  <c r="V1897" i="2"/>
  <c r="W1897" i="2"/>
  <c r="V1898" i="2"/>
  <c r="W1898" i="2"/>
  <c r="V1899" i="2"/>
  <c r="W1899" i="2"/>
  <c r="V1900" i="2"/>
  <c r="W1900" i="2"/>
  <c r="V1901" i="2"/>
  <c r="W1901" i="2"/>
  <c r="V1902" i="2"/>
  <c r="W1902" i="2"/>
  <c r="V1903" i="2"/>
  <c r="W1903" i="2"/>
  <c r="V1904" i="2"/>
  <c r="W1904" i="2"/>
  <c r="V1905" i="2"/>
  <c r="W1905" i="2"/>
  <c r="V1906" i="2"/>
  <c r="W1906" i="2"/>
  <c r="V1907" i="2"/>
  <c r="W1907" i="2"/>
  <c r="V1908" i="2"/>
  <c r="W1908" i="2"/>
  <c r="V1909" i="2"/>
  <c r="W1909" i="2"/>
  <c r="V1910" i="2"/>
  <c r="W1910" i="2"/>
  <c r="V1911" i="2"/>
  <c r="W1911" i="2"/>
  <c r="V1912" i="2"/>
  <c r="W1912" i="2"/>
  <c r="V1913" i="2"/>
  <c r="W1913" i="2"/>
  <c r="V1914" i="2"/>
  <c r="W1914" i="2"/>
  <c r="V1915" i="2"/>
  <c r="W1915" i="2"/>
  <c r="V1916" i="2"/>
  <c r="W1916" i="2"/>
  <c r="V1917" i="2"/>
  <c r="W1917" i="2"/>
  <c r="V1918" i="2"/>
  <c r="W1918" i="2"/>
  <c r="V1919" i="2"/>
  <c r="W1919" i="2"/>
  <c r="V1920" i="2"/>
  <c r="W1920" i="2"/>
  <c r="V1921" i="2"/>
  <c r="W1921" i="2"/>
  <c r="V1922" i="2"/>
  <c r="W1922" i="2"/>
  <c r="V1923" i="2"/>
  <c r="W1923" i="2"/>
  <c r="V1924" i="2"/>
  <c r="W1924" i="2"/>
  <c r="V1925" i="2"/>
  <c r="W1925" i="2"/>
  <c r="V1926" i="2"/>
  <c r="W1926" i="2"/>
  <c r="V1927" i="2"/>
  <c r="W1927" i="2"/>
  <c r="V1928" i="2"/>
  <c r="W1928" i="2"/>
  <c r="V1929" i="2"/>
  <c r="W1929" i="2"/>
  <c r="V1930" i="2"/>
  <c r="W1930" i="2"/>
  <c r="V1931" i="2"/>
  <c r="W1931" i="2"/>
  <c r="V1932" i="2"/>
  <c r="W1932" i="2"/>
  <c r="V1933" i="2"/>
  <c r="W1933" i="2"/>
  <c r="V1934" i="2"/>
  <c r="W1934" i="2"/>
  <c r="V1935" i="2"/>
  <c r="W1935" i="2"/>
  <c r="V1936" i="2"/>
  <c r="W1936" i="2"/>
  <c r="V1937" i="2"/>
  <c r="W1937" i="2"/>
  <c r="V1938" i="2"/>
  <c r="W1938" i="2"/>
  <c r="V1939" i="2"/>
  <c r="W1939" i="2"/>
  <c r="V1940" i="2"/>
  <c r="W1940" i="2"/>
  <c r="V1941" i="2"/>
  <c r="W1941" i="2"/>
  <c r="V1942" i="2"/>
  <c r="W1942" i="2"/>
  <c r="V1943" i="2"/>
  <c r="W1943" i="2"/>
  <c r="V1944" i="2"/>
  <c r="W1944" i="2"/>
  <c r="V1945" i="2"/>
  <c r="W1945" i="2"/>
  <c r="V1946" i="2"/>
  <c r="W1946" i="2"/>
  <c r="V1947" i="2"/>
  <c r="W1947" i="2"/>
  <c r="V1948" i="2"/>
  <c r="W1948" i="2"/>
  <c r="V1949" i="2"/>
  <c r="W1949" i="2"/>
  <c r="V1950" i="2"/>
  <c r="W1950" i="2"/>
  <c r="V1951" i="2"/>
  <c r="W1951" i="2"/>
  <c r="V1952" i="2"/>
  <c r="W1952" i="2"/>
  <c r="V1953" i="2"/>
  <c r="W1953" i="2"/>
  <c r="V1954" i="2"/>
  <c r="W1954" i="2"/>
  <c r="V1955" i="2"/>
  <c r="W1955" i="2"/>
  <c r="V1956" i="2"/>
  <c r="W1956" i="2"/>
  <c r="V1957" i="2"/>
  <c r="W1957" i="2"/>
  <c r="V1958" i="2"/>
  <c r="W1958" i="2"/>
  <c r="V1959" i="2"/>
  <c r="W1959" i="2"/>
  <c r="V1960" i="2"/>
  <c r="W1960" i="2"/>
  <c r="V1961" i="2"/>
  <c r="W1961" i="2"/>
  <c r="V1962" i="2"/>
  <c r="W1962" i="2"/>
  <c r="V1963" i="2"/>
  <c r="W1963" i="2"/>
  <c r="V1964" i="2"/>
  <c r="W1964" i="2"/>
  <c r="V1965" i="2"/>
  <c r="W1965" i="2"/>
  <c r="V1966" i="2"/>
  <c r="W1966" i="2"/>
  <c r="V1967" i="2"/>
  <c r="W1967" i="2"/>
  <c r="V1968" i="2"/>
  <c r="W1968" i="2"/>
  <c r="V1969" i="2"/>
  <c r="W1969" i="2"/>
  <c r="V1970" i="2"/>
  <c r="W1970" i="2"/>
  <c r="V1971" i="2"/>
  <c r="W1971" i="2"/>
  <c r="V1972" i="2"/>
  <c r="W1972" i="2"/>
  <c r="V1973" i="2"/>
  <c r="W1973" i="2"/>
  <c r="V1974" i="2"/>
  <c r="W1974" i="2"/>
  <c r="V1975" i="2"/>
  <c r="W1975" i="2"/>
  <c r="V1976" i="2"/>
  <c r="W1976" i="2"/>
  <c r="V1977" i="2"/>
  <c r="W1977" i="2"/>
  <c r="V1978" i="2"/>
  <c r="W1978" i="2"/>
  <c r="V1979" i="2"/>
  <c r="W1979" i="2"/>
  <c r="V1980" i="2"/>
  <c r="W1980" i="2"/>
  <c r="V1981" i="2"/>
  <c r="W1981" i="2"/>
  <c r="V1982" i="2"/>
  <c r="W1982" i="2"/>
  <c r="V1983" i="2"/>
  <c r="W1983" i="2"/>
  <c r="V1984" i="2"/>
  <c r="W1984" i="2"/>
  <c r="V1985" i="2"/>
  <c r="W1985" i="2"/>
  <c r="V1986" i="2"/>
  <c r="W1986" i="2"/>
  <c r="V1987" i="2"/>
  <c r="W1987" i="2"/>
  <c r="V1988" i="2"/>
  <c r="W1988" i="2"/>
  <c r="V1989" i="2"/>
  <c r="W1989" i="2"/>
  <c r="V1990" i="2"/>
  <c r="W1990" i="2"/>
  <c r="V1991" i="2"/>
  <c r="W1991" i="2"/>
  <c r="V1992" i="2"/>
  <c r="W1992" i="2"/>
  <c r="V1993" i="2"/>
  <c r="W1993" i="2"/>
  <c r="V1994" i="2"/>
  <c r="W1994" i="2"/>
  <c r="V1995" i="2"/>
  <c r="W1995" i="2"/>
  <c r="V1996" i="2"/>
  <c r="W1996" i="2"/>
  <c r="V1997" i="2"/>
  <c r="W1997" i="2"/>
  <c r="V1998" i="2"/>
  <c r="W1998" i="2"/>
  <c r="V1999" i="2"/>
  <c r="W1999" i="2"/>
  <c r="V2000" i="2"/>
  <c r="W2000" i="2"/>
  <c r="V2001" i="2"/>
  <c r="W2001" i="2"/>
  <c r="V2002" i="2"/>
  <c r="W2002" i="2"/>
  <c r="V2003" i="2"/>
  <c r="W2003" i="2"/>
  <c r="V2004" i="2"/>
  <c r="W2004" i="2"/>
  <c r="V2005" i="2"/>
  <c r="W2005" i="2"/>
  <c r="V2006" i="2"/>
  <c r="W2006" i="2"/>
  <c r="V2007" i="2"/>
  <c r="W2007" i="2"/>
  <c r="V2008" i="2"/>
  <c r="W2008" i="2"/>
  <c r="V2009" i="2"/>
  <c r="W2009" i="2"/>
  <c r="V2010" i="2"/>
  <c r="W2010" i="2"/>
  <c r="V2011" i="2"/>
  <c r="W2011" i="2"/>
  <c r="V2012" i="2"/>
  <c r="W2012" i="2"/>
  <c r="V2013" i="2"/>
  <c r="W2013" i="2"/>
  <c r="V2014" i="2"/>
  <c r="W2014" i="2"/>
  <c r="V2015" i="2"/>
  <c r="W2015" i="2"/>
  <c r="V2016" i="2"/>
  <c r="W2016" i="2"/>
  <c r="V2017" i="2"/>
  <c r="W2017" i="2"/>
  <c r="V2018" i="2"/>
  <c r="W2018" i="2"/>
  <c r="V2019" i="2"/>
  <c r="W2019" i="2"/>
  <c r="V2020" i="2"/>
  <c r="W2020" i="2"/>
  <c r="V2021" i="2"/>
  <c r="W2021" i="2"/>
  <c r="V2022" i="2"/>
  <c r="W2022" i="2"/>
  <c r="V2023" i="2"/>
  <c r="W2023" i="2"/>
  <c r="V2024" i="2"/>
  <c r="W2024" i="2"/>
  <c r="V2025" i="2"/>
  <c r="W2025" i="2"/>
  <c r="V2026" i="2"/>
  <c r="W2026" i="2"/>
  <c r="V2027" i="2"/>
  <c r="W2027" i="2"/>
  <c r="V2028" i="2"/>
  <c r="W2028" i="2"/>
  <c r="V2029" i="2"/>
  <c r="W2029" i="2"/>
  <c r="V2030" i="2"/>
  <c r="W2030" i="2"/>
  <c r="V2031" i="2"/>
  <c r="W2031" i="2"/>
  <c r="V2032" i="2"/>
  <c r="W2032" i="2"/>
  <c r="V2033" i="2"/>
  <c r="W2033" i="2"/>
  <c r="V2034" i="2"/>
  <c r="W2034" i="2"/>
  <c r="V2035" i="2"/>
  <c r="W2035" i="2"/>
  <c r="V2036" i="2"/>
  <c r="W2036" i="2"/>
  <c r="V2037" i="2"/>
  <c r="W2037" i="2"/>
  <c r="V2038" i="2"/>
  <c r="W2038" i="2"/>
  <c r="V2039" i="2"/>
  <c r="W2039" i="2"/>
  <c r="V2040" i="2"/>
  <c r="W2040" i="2"/>
  <c r="V2041" i="2"/>
  <c r="W2041" i="2"/>
  <c r="V2042" i="2"/>
  <c r="W2042" i="2"/>
  <c r="V2043" i="2"/>
  <c r="W2043" i="2"/>
  <c r="V2044" i="2"/>
  <c r="W2044" i="2"/>
  <c r="V2045" i="2"/>
  <c r="W2045" i="2"/>
  <c r="V2046" i="2"/>
  <c r="W2046" i="2"/>
  <c r="V2047" i="2"/>
  <c r="W2047" i="2"/>
  <c r="V2048" i="2"/>
  <c r="W2048" i="2"/>
  <c r="V2049" i="2"/>
  <c r="W2049" i="2"/>
  <c r="V2050" i="2"/>
  <c r="W2050" i="2"/>
  <c r="V2051" i="2"/>
  <c r="W2051" i="2"/>
  <c r="V2052" i="2"/>
  <c r="W2052" i="2"/>
  <c r="V2053" i="2"/>
  <c r="W2053" i="2"/>
  <c r="V2054" i="2"/>
  <c r="W2054" i="2"/>
  <c r="V2055" i="2"/>
  <c r="W2055" i="2"/>
  <c r="V2056" i="2"/>
  <c r="W2056" i="2"/>
  <c r="V2057" i="2"/>
  <c r="W2057" i="2"/>
  <c r="V2058" i="2"/>
  <c r="W2058" i="2"/>
  <c r="V2059" i="2"/>
  <c r="W2059" i="2"/>
  <c r="V2060" i="2"/>
  <c r="W2060" i="2"/>
  <c r="V2061" i="2"/>
  <c r="W2061" i="2"/>
  <c r="V2062" i="2"/>
  <c r="W2062" i="2"/>
  <c r="V2063" i="2"/>
  <c r="W2063" i="2"/>
  <c r="V2064" i="2"/>
  <c r="W2064" i="2"/>
  <c r="V2065" i="2"/>
  <c r="W2065" i="2"/>
  <c r="V2066" i="2"/>
  <c r="W2066" i="2"/>
  <c r="V2067" i="2"/>
  <c r="W2067" i="2"/>
  <c r="V2068" i="2"/>
  <c r="W2068" i="2"/>
  <c r="V2069" i="2"/>
  <c r="W2069" i="2"/>
  <c r="V2070" i="2"/>
  <c r="W2070" i="2"/>
  <c r="V2071" i="2"/>
  <c r="W2071" i="2"/>
  <c r="V2072" i="2"/>
  <c r="W2072" i="2"/>
  <c r="V2073" i="2"/>
  <c r="W2073" i="2"/>
  <c r="V2074" i="2"/>
  <c r="W2074" i="2"/>
  <c r="V2075" i="2"/>
  <c r="W2075" i="2"/>
  <c r="V2076" i="2"/>
  <c r="W2076" i="2"/>
  <c r="V2077" i="2"/>
  <c r="W2077" i="2"/>
  <c r="V2078" i="2"/>
  <c r="W2078" i="2"/>
  <c r="V2079" i="2"/>
  <c r="W2079" i="2"/>
  <c r="V2080" i="2"/>
  <c r="W2080" i="2"/>
  <c r="V2081" i="2"/>
  <c r="W2081" i="2"/>
  <c r="V2082" i="2"/>
  <c r="W2082" i="2"/>
  <c r="V2083" i="2"/>
  <c r="W2083" i="2"/>
  <c r="V2084" i="2"/>
  <c r="W2084" i="2"/>
  <c r="V2085" i="2"/>
  <c r="W2085" i="2"/>
  <c r="V2086" i="2"/>
  <c r="W2086" i="2"/>
  <c r="V2087" i="2"/>
  <c r="W2087" i="2"/>
  <c r="V2088" i="2"/>
  <c r="W2088" i="2"/>
  <c r="V2089" i="2"/>
  <c r="W2089" i="2"/>
  <c r="V2090" i="2"/>
  <c r="W2090" i="2"/>
  <c r="V2091" i="2"/>
  <c r="W2091" i="2"/>
  <c r="V2092" i="2"/>
  <c r="W2092" i="2"/>
  <c r="V2093" i="2"/>
  <c r="W2093" i="2"/>
  <c r="V2094" i="2"/>
  <c r="W2094" i="2"/>
  <c r="V2095" i="2"/>
  <c r="W2095" i="2"/>
  <c r="V2096" i="2"/>
  <c r="W2096" i="2"/>
  <c r="V2097" i="2"/>
  <c r="W2097" i="2"/>
  <c r="V2098" i="2"/>
  <c r="W2098" i="2"/>
  <c r="V2099" i="2"/>
  <c r="W2099" i="2"/>
  <c r="V2100" i="2"/>
  <c r="W2100" i="2"/>
  <c r="V2101" i="2"/>
  <c r="W2101" i="2"/>
  <c r="V2102" i="2"/>
  <c r="W2102" i="2"/>
  <c r="V2103" i="2"/>
  <c r="W2103" i="2"/>
  <c r="V2104" i="2"/>
  <c r="W2104" i="2"/>
  <c r="V2105" i="2"/>
  <c r="W2105" i="2"/>
  <c r="V2106" i="2"/>
  <c r="W2106" i="2"/>
  <c r="V2107" i="2"/>
  <c r="W2107" i="2"/>
  <c r="V2108" i="2"/>
  <c r="W2108" i="2"/>
  <c r="V2109" i="2"/>
  <c r="W2109" i="2"/>
  <c r="V2110" i="2"/>
  <c r="W2110" i="2"/>
  <c r="V2111" i="2"/>
  <c r="W2111" i="2"/>
  <c r="V2112" i="2"/>
  <c r="W2112" i="2"/>
  <c r="V2113" i="2"/>
  <c r="W2113" i="2"/>
  <c r="V2114" i="2"/>
  <c r="W2114" i="2"/>
  <c r="V2115" i="2"/>
  <c r="W2115" i="2"/>
  <c r="V2116" i="2"/>
  <c r="W2116" i="2"/>
  <c r="V2117" i="2"/>
  <c r="W2117" i="2"/>
  <c r="V2118" i="2"/>
  <c r="W2118" i="2"/>
  <c r="V2119" i="2"/>
  <c r="W2119" i="2"/>
  <c r="V2120" i="2"/>
  <c r="W2120" i="2"/>
  <c r="V2121" i="2"/>
  <c r="W2121" i="2"/>
  <c r="V2122" i="2"/>
  <c r="W2122" i="2"/>
  <c r="V2123" i="2"/>
  <c r="W2123" i="2"/>
  <c r="V2124" i="2"/>
  <c r="W2124" i="2"/>
  <c r="V2125" i="2"/>
  <c r="W2125" i="2"/>
  <c r="V2126" i="2"/>
  <c r="W2126" i="2"/>
  <c r="V2127" i="2"/>
  <c r="W2127" i="2"/>
  <c r="V2128" i="2"/>
  <c r="W2128" i="2"/>
  <c r="V2129" i="2"/>
  <c r="W2129" i="2"/>
  <c r="V2130" i="2"/>
  <c r="W2130" i="2"/>
  <c r="V2131" i="2"/>
  <c r="W2131" i="2"/>
  <c r="V2132" i="2"/>
  <c r="W2132" i="2"/>
  <c r="V2133" i="2"/>
  <c r="W2133" i="2"/>
  <c r="V2134" i="2"/>
  <c r="W2134" i="2"/>
  <c r="V2135" i="2"/>
  <c r="W2135" i="2"/>
  <c r="V2136" i="2"/>
  <c r="W2136" i="2"/>
  <c r="V2137" i="2"/>
  <c r="W2137" i="2"/>
  <c r="V2138" i="2"/>
  <c r="W2138" i="2"/>
  <c r="V2139" i="2"/>
  <c r="W2139" i="2"/>
  <c r="V2140" i="2"/>
  <c r="W2140" i="2"/>
  <c r="V2141" i="2"/>
  <c r="W2141" i="2"/>
  <c r="V2142" i="2"/>
  <c r="W2142" i="2"/>
  <c r="V2143" i="2"/>
  <c r="W2143" i="2"/>
  <c r="V2144" i="2"/>
  <c r="W2144" i="2"/>
  <c r="V2145" i="2"/>
  <c r="W2145" i="2"/>
  <c r="V2146" i="2"/>
  <c r="W2146" i="2"/>
  <c r="V2147" i="2"/>
  <c r="W2147" i="2"/>
  <c r="V2148" i="2"/>
  <c r="W2148" i="2"/>
  <c r="V2149" i="2"/>
  <c r="W2149" i="2"/>
  <c r="V2150" i="2"/>
  <c r="W2150" i="2"/>
  <c r="V2151" i="2"/>
  <c r="W2151" i="2"/>
  <c r="V2152" i="2"/>
  <c r="W2152" i="2"/>
  <c r="V2153" i="2"/>
  <c r="W2153" i="2"/>
  <c r="V2154" i="2"/>
  <c r="W2154" i="2"/>
  <c r="V2155" i="2"/>
  <c r="W2155" i="2"/>
  <c r="V2156" i="2"/>
  <c r="W2156" i="2"/>
  <c r="V2157" i="2"/>
  <c r="W2157" i="2"/>
  <c r="V2158" i="2"/>
  <c r="W2158" i="2"/>
  <c r="V2159" i="2"/>
  <c r="W2159" i="2"/>
  <c r="V2160" i="2"/>
  <c r="W2160" i="2"/>
  <c r="V2161" i="2"/>
  <c r="W2161" i="2"/>
  <c r="V2162" i="2"/>
  <c r="W2162" i="2"/>
  <c r="V2163" i="2"/>
  <c r="W2163" i="2"/>
  <c r="V2164" i="2"/>
  <c r="W2164" i="2"/>
  <c r="V2165" i="2"/>
  <c r="W2165" i="2"/>
  <c r="V2166" i="2"/>
  <c r="W2166" i="2"/>
  <c r="V2167" i="2"/>
  <c r="W2167" i="2"/>
  <c r="V2168" i="2"/>
  <c r="W2168" i="2"/>
  <c r="V2169" i="2"/>
  <c r="W2169" i="2"/>
  <c r="V2170" i="2"/>
  <c r="W2170" i="2"/>
  <c r="V2171" i="2"/>
  <c r="W2171" i="2"/>
  <c r="V2172" i="2"/>
  <c r="W2172" i="2"/>
  <c r="V2173" i="2"/>
  <c r="W2173" i="2"/>
  <c r="V2174" i="2"/>
  <c r="W2174" i="2"/>
  <c r="V2175" i="2"/>
  <c r="W2175" i="2"/>
  <c r="V2176" i="2"/>
  <c r="W2176" i="2"/>
  <c r="V2177" i="2"/>
  <c r="W2177" i="2"/>
  <c r="V2178" i="2"/>
  <c r="W2178" i="2"/>
  <c r="V2179" i="2"/>
  <c r="W2179" i="2"/>
  <c r="V2180" i="2"/>
  <c r="W2180" i="2"/>
  <c r="V2181" i="2"/>
  <c r="W2181" i="2"/>
  <c r="V2182" i="2"/>
  <c r="W2182" i="2"/>
  <c r="V2183" i="2"/>
  <c r="W2183" i="2"/>
  <c r="V2184" i="2"/>
  <c r="W2184" i="2"/>
  <c r="V2185" i="2"/>
  <c r="W2185" i="2"/>
  <c r="V2186" i="2"/>
  <c r="W2186" i="2"/>
  <c r="V2187" i="2"/>
  <c r="W2187" i="2"/>
  <c r="V2188" i="2"/>
  <c r="W2188" i="2"/>
  <c r="V2189" i="2"/>
  <c r="W2189" i="2"/>
  <c r="V2190" i="2"/>
  <c r="W2190" i="2"/>
  <c r="V2191" i="2"/>
  <c r="W2191" i="2"/>
  <c r="V2192" i="2"/>
  <c r="W2192" i="2"/>
  <c r="V2193" i="2"/>
  <c r="W2193" i="2"/>
  <c r="V2194" i="2"/>
  <c r="W2194" i="2"/>
  <c r="V2195" i="2"/>
  <c r="W2195" i="2"/>
  <c r="V2196" i="2"/>
  <c r="W2196" i="2"/>
  <c r="V2197" i="2"/>
  <c r="W2197" i="2"/>
  <c r="V2198" i="2"/>
  <c r="W2198" i="2"/>
  <c r="V2199" i="2"/>
  <c r="W2199" i="2"/>
  <c r="V2200" i="2"/>
  <c r="W2200" i="2"/>
  <c r="V2201" i="2"/>
  <c r="W2201" i="2"/>
  <c r="V2202" i="2"/>
  <c r="W2202" i="2"/>
  <c r="V2203" i="2"/>
  <c r="W2203" i="2"/>
  <c r="V2204" i="2"/>
  <c r="W2204" i="2"/>
  <c r="V2205" i="2"/>
  <c r="W2205" i="2"/>
  <c r="V2206" i="2"/>
  <c r="W2206" i="2"/>
  <c r="V2207" i="2"/>
  <c r="W2207" i="2"/>
  <c r="V2208" i="2"/>
  <c r="W2208" i="2"/>
  <c r="V2209" i="2"/>
  <c r="W2209" i="2"/>
  <c r="V2210" i="2"/>
  <c r="W2210" i="2"/>
  <c r="V2211" i="2"/>
  <c r="W2211" i="2"/>
  <c r="V2212" i="2"/>
  <c r="W2212" i="2"/>
  <c r="V2213" i="2"/>
  <c r="W2213" i="2"/>
  <c r="V2214" i="2"/>
  <c r="W2214" i="2"/>
  <c r="V2215" i="2"/>
  <c r="W2215" i="2"/>
  <c r="V2216" i="2"/>
  <c r="W2216" i="2"/>
  <c r="V2217" i="2"/>
  <c r="W2217" i="2"/>
  <c r="V2218" i="2"/>
  <c r="W2218" i="2"/>
  <c r="V2219" i="2"/>
  <c r="W2219" i="2"/>
  <c r="V2220" i="2"/>
  <c r="W2220" i="2"/>
  <c r="V2221" i="2"/>
  <c r="W2221" i="2"/>
  <c r="V2222" i="2"/>
  <c r="W2222" i="2"/>
  <c r="V2223" i="2"/>
  <c r="W2223" i="2"/>
  <c r="V2224" i="2"/>
  <c r="W2224" i="2"/>
  <c r="V2225" i="2"/>
  <c r="W2225" i="2"/>
  <c r="V2226" i="2"/>
  <c r="W2226" i="2"/>
  <c r="V2227" i="2"/>
  <c r="W2227" i="2"/>
  <c r="V2228" i="2"/>
  <c r="W2228" i="2"/>
  <c r="V2229" i="2"/>
  <c r="W2229" i="2"/>
  <c r="V2230" i="2"/>
  <c r="W2230" i="2"/>
  <c r="V2231" i="2"/>
  <c r="W2231" i="2"/>
  <c r="V2232" i="2"/>
  <c r="W2232" i="2"/>
  <c r="V2233" i="2"/>
  <c r="W2233" i="2"/>
  <c r="V2234" i="2"/>
  <c r="W2234" i="2"/>
  <c r="V2235" i="2"/>
  <c r="W2235" i="2"/>
  <c r="V2236" i="2"/>
  <c r="W2236" i="2"/>
  <c r="V2237" i="2"/>
  <c r="W2237" i="2"/>
  <c r="V2238" i="2"/>
  <c r="W2238" i="2"/>
  <c r="V2239" i="2"/>
  <c r="W2239" i="2"/>
  <c r="V2240" i="2"/>
  <c r="W2240" i="2"/>
  <c r="V2241" i="2"/>
  <c r="W2241" i="2"/>
  <c r="V2242" i="2"/>
  <c r="W2242" i="2"/>
  <c r="V2243" i="2"/>
  <c r="W2243" i="2"/>
  <c r="V2244" i="2"/>
  <c r="W2244" i="2"/>
  <c r="V2245" i="2"/>
  <c r="W2245" i="2"/>
  <c r="V2246" i="2"/>
  <c r="W2246" i="2"/>
  <c r="V2247" i="2"/>
  <c r="W2247" i="2"/>
  <c r="V2248" i="2"/>
  <c r="W2248" i="2"/>
  <c r="V2249" i="2"/>
  <c r="W2249" i="2"/>
  <c r="V2250" i="2"/>
  <c r="W2250" i="2"/>
  <c r="V2251" i="2"/>
  <c r="W2251" i="2"/>
  <c r="V2252" i="2"/>
  <c r="W2252" i="2"/>
  <c r="V2253" i="2"/>
  <c r="W2253" i="2"/>
  <c r="V2254" i="2"/>
  <c r="W2254" i="2"/>
  <c r="V2255" i="2"/>
  <c r="W2255" i="2"/>
  <c r="V2256" i="2"/>
  <c r="W2256" i="2"/>
  <c r="V2257" i="2"/>
  <c r="W2257" i="2"/>
  <c r="V2258" i="2"/>
  <c r="W2258" i="2"/>
  <c r="V2259" i="2"/>
  <c r="W2259" i="2"/>
  <c r="V2260" i="2"/>
  <c r="W2260" i="2"/>
  <c r="V2261" i="2"/>
  <c r="W2261" i="2"/>
  <c r="V2262" i="2"/>
  <c r="W2262" i="2"/>
  <c r="V2263" i="2"/>
  <c r="W2263" i="2"/>
  <c r="V2264" i="2"/>
  <c r="W2264" i="2"/>
  <c r="V2265" i="2"/>
  <c r="W2265" i="2"/>
  <c r="V2266" i="2"/>
  <c r="W2266" i="2"/>
  <c r="V2267" i="2"/>
  <c r="W2267" i="2"/>
  <c r="V2268" i="2"/>
  <c r="W2268" i="2"/>
  <c r="V2269" i="2"/>
  <c r="W2269" i="2"/>
  <c r="V2270" i="2"/>
  <c r="W2270" i="2"/>
  <c r="V2271" i="2"/>
  <c r="W2271" i="2"/>
  <c r="V2272" i="2"/>
  <c r="W2272" i="2"/>
  <c r="V2273" i="2"/>
  <c r="W2273" i="2"/>
  <c r="V2274" i="2"/>
  <c r="W2274" i="2"/>
  <c r="V2275" i="2"/>
  <c r="W2275" i="2"/>
  <c r="V2276" i="2"/>
  <c r="W2276" i="2"/>
  <c r="V2277" i="2"/>
  <c r="W2277" i="2"/>
  <c r="V2278" i="2"/>
  <c r="W2278" i="2"/>
  <c r="V2279" i="2"/>
  <c r="W2279" i="2"/>
  <c r="V2280" i="2"/>
  <c r="W2280" i="2"/>
  <c r="V2281" i="2"/>
  <c r="W2281" i="2"/>
  <c r="V2282" i="2"/>
  <c r="W2282" i="2"/>
  <c r="V2283" i="2"/>
  <c r="W2283" i="2"/>
  <c r="V2284" i="2"/>
  <c r="W2284" i="2"/>
  <c r="V2285" i="2"/>
  <c r="W2285" i="2"/>
  <c r="V2286" i="2"/>
  <c r="W2286" i="2"/>
  <c r="V2287" i="2"/>
  <c r="W2287" i="2"/>
  <c r="V2288" i="2"/>
  <c r="W2288" i="2"/>
  <c r="V2289" i="2"/>
  <c r="W2289" i="2"/>
  <c r="V2290" i="2"/>
  <c r="W2290" i="2"/>
  <c r="V2291" i="2"/>
  <c r="W2291" i="2"/>
  <c r="V2292" i="2"/>
  <c r="W2292" i="2"/>
  <c r="V2293" i="2"/>
  <c r="W2293" i="2"/>
  <c r="V2294" i="2"/>
  <c r="W2294" i="2"/>
  <c r="V2295" i="2"/>
  <c r="W2295" i="2"/>
  <c r="V2296" i="2"/>
  <c r="W2296" i="2"/>
  <c r="V2297" i="2"/>
  <c r="W2297" i="2"/>
  <c r="V2298" i="2"/>
  <c r="W2298" i="2"/>
  <c r="V2299" i="2"/>
  <c r="W2299" i="2"/>
  <c r="V2300" i="2"/>
  <c r="W2300" i="2"/>
  <c r="V2301" i="2"/>
  <c r="W2301" i="2"/>
  <c r="V2302" i="2"/>
  <c r="W2302" i="2"/>
  <c r="V2303" i="2"/>
  <c r="W2303" i="2"/>
  <c r="V2304" i="2"/>
  <c r="W2304" i="2"/>
  <c r="V2305" i="2"/>
  <c r="W2305" i="2"/>
  <c r="V2306" i="2"/>
  <c r="W2306" i="2"/>
  <c r="V2307" i="2"/>
  <c r="W2307" i="2"/>
  <c r="V2308" i="2"/>
  <c r="W2308" i="2"/>
  <c r="V2309" i="2"/>
  <c r="W2309" i="2"/>
  <c r="V2310" i="2"/>
  <c r="W2310" i="2"/>
  <c r="V2311" i="2"/>
  <c r="W2311" i="2"/>
  <c r="V2312" i="2"/>
  <c r="W2312" i="2"/>
  <c r="V2313" i="2"/>
  <c r="W2313" i="2"/>
  <c r="V2314" i="2"/>
  <c r="W2314" i="2"/>
  <c r="V2315" i="2"/>
  <c r="W2315" i="2"/>
  <c r="V2316" i="2"/>
  <c r="W2316" i="2"/>
  <c r="V2317" i="2"/>
  <c r="W2317" i="2"/>
  <c r="V2318" i="2"/>
  <c r="W2318" i="2"/>
  <c r="V2319" i="2"/>
  <c r="W2319" i="2"/>
  <c r="V2320" i="2"/>
  <c r="W2320" i="2"/>
  <c r="V2321" i="2"/>
  <c r="W2321" i="2"/>
  <c r="V2322" i="2"/>
  <c r="W2322" i="2"/>
  <c r="V2323" i="2"/>
  <c r="W2323" i="2"/>
  <c r="V2324" i="2"/>
  <c r="W2324" i="2"/>
  <c r="V2325" i="2"/>
  <c r="W2325" i="2"/>
  <c r="V2326" i="2"/>
  <c r="W2326" i="2"/>
  <c r="V2327" i="2"/>
  <c r="W2327" i="2"/>
  <c r="V2328" i="2"/>
  <c r="W2328" i="2"/>
  <c r="V2329" i="2"/>
  <c r="W2329" i="2"/>
  <c r="V2330" i="2"/>
  <c r="W2330" i="2"/>
  <c r="V2331" i="2"/>
  <c r="W2331" i="2"/>
  <c r="V2332" i="2"/>
  <c r="W2332" i="2"/>
  <c r="V2333" i="2"/>
  <c r="W2333" i="2"/>
  <c r="V2334" i="2"/>
  <c r="W2334" i="2"/>
  <c r="V2335" i="2"/>
  <c r="W2335" i="2"/>
  <c r="V2336" i="2"/>
  <c r="W2336" i="2"/>
  <c r="V2337" i="2"/>
  <c r="W2337" i="2"/>
  <c r="V2338" i="2"/>
  <c r="W2338" i="2"/>
  <c r="V2339" i="2"/>
  <c r="W2339" i="2"/>
  <c r="V2340" i="2"/>
  <c r="W2340" i="2"/>
  <c r="V2341" i="2"/>
  <c r="W2341" i="2"/>
  <c r="V2342" i="2"/>
  <c r="W2342" i="2"/>
  <c r="V2343" i="2"/>
  <c r="W2343" i="2"/>
  <c r="U2343" i="2" s="1"/>
  <c r="V2344" i="2"/>
  <c r="W2344" i="2"/>
  <c r="V2345" i="2"/>
  <c r="W2345" i="2"/>
  <c r="V2346" i="2"/>
  <c r="W2346" i="2"/>
  <c r="V2347" i="2"/>
  <c r="W2347" i="2"/>
  <c r="V2348" i="2"/>
  <c r="W2348" i="2"/>
  <c r="V2349" i="2"/>
  <c r="W2349" i="2"/>
  <c r="V2350" i="2"/>
  <c r="W2350" i="2"/>
  <c r="V2351" i="2"/>
  <c r="W2351" i="2"/>
  <c r="V2352" i="2"/>
  <c r="W2352" i="2"/>
  <c r="V2353" i="2"/>
  <c r="W2353" i="2"/>
  <c r="V2354" i="2"/>
  <c r="W2354" i="2"/>
  <c r="V2355" i="2"/>
  <c r="W2355" i="2"/>
  <c r="V2356" i="2"/>
  <c r="W2356" i="2"/>
  <c r="V2357" i="2"/>
  <c r="W2357" i="2"/>
  <c r="V2358" i="2"/>
  <c r="W2358" i="2"/>
  <c r="V2359" i="2"/>
  <c r="W2359" i="2"/>
  <c r="V2360" i="2"/>
  <c r="W2360" i="2"/>
  <c r="V2361" i="2"/>
  <c r="W2361" i="2"/>
  <c r="V2362" i="2"/>
  <c r="W2362" i="2"/>
  <c r="V2363" i="2"/>
  <c r="W2363" i="2"/>
  <c r="V2364" i="2"/>
  <c r="W2364" i="2"/>
  <c r="V2365" i="2"/>
  <c r="W2365" i="2"/>
  <c r="V2366" i="2"/>
  <c r="W2366" i="2"/>
  <c r="V2367" i="2"/>
  <c r="W2367" i="2"/>
  <c r="V2368" i="2"/>
  <c r="W2368" i="2"/>
  <c r="V2369" i="2"/>
  <c r="W2369" i="2"/>
  <c r="V2370" i="2"/>
  <c r="W2370" i="2"/>
  <c r="V2371" i="2"/>
  <c r="W2371" i="2"/>
  <c r="V2372" i="2"/>
  <c r="W2372" i="2"/>
  <c r="V2373" i="2"/>
  <c r="W2373" i="2"/>
  <c r="V2374" i="2"/>
  <c r="W2374" i="2"/>
  <c r="V2375" i="2"/>
  <c r="W2375" i="2"/>
  <c r="V2376" i="2"/>
  <c r="W2376" i="2"/>
  <c r="V2377" i="2"/>
  <c r="W2377" i="2"/>
  <c r="V2378" i="2"/>
  <c r="W2378" i="2"/>
  <c r="V2379" i="2"/>
  <c r="W2379" i="2"/>
  <c r="V2380" i="2"/>
  <c r="W2380" i="2"/>
  <c r="V2381" i="2"/>
  <c r="W2381" i="2"/>
  <c r="V2382" i="2"/>
  <c r="W2382" i="2"/>
  <c r="V2383" i="2"/>
  <c r="W2383" i="2"/>
  <c r="V2384" i="2"/>
  <c r="W2384" i="2"/>
  <c r="V2385" i="2"/>
  <c r="W2385" i="2"/>
  <c r="V2386" i="2"/>
  <c r="W2386" i="2"/>
  <c r="V2387" i="2"/>
  <c r="W2387" i="2"/>
  <c r="V2388" i="2"/>
  <c r="W2388" i="2"/>
  <c r="V2389" i="2"/>
  <c r="W2389" i="2"/>
  <c r="V2390" i="2"/>
  <c r="W2390" i="2"/>
  <c r="V2391" i="2"/>
  <c r="W2391" i="2"/>
  <c r="V2392" i="2"/>
  <c r="W2392" i="2"/>
  <c r="V2393" i="2"/>
  <c r="W2393" i="2"/>
  <c r="V2394" i="2"/>
  <c r="W2394" i="2"/>
  <c r="V2395" i="2"/>
  <c r="W2395" i="2"/>
  <c r="V2396" i="2"/>
  <c r="W2396" i="2"/>
  <c r="V2397" i="2"/>
  <c r="W2397" i="2"/>
  <c r="V2398" i="2"/>
  <c r="W2398" i="2"/>
  <c r="V2399" i="2"/>
  <c r="W2399" i="2"/>
  <c r="V2400" i="2"/>
  <c r="W2400" i="2"/>
  <c r="V2401" i="2"/>
  <c r="W2401" i="2"/>
  <c r="V2402" i="2"/>
  <c r="W2402" i="2"/>
  <c r="V2403" i="2"/>
  <c r="W2403" i="2"/>
  <c r="V2404" i="2"/>
  <c r="W2404" i="2"/>
  <c r="V2405" i="2"/>
  <c r="W2405" i="2"/>
  <c r="V2406" i="2"/>
  <c r="W2406" i="2"/>
  <c r="V2407" i="2"/>
  <c r="W2407" i="2"/>
  <c r="V2408" i="2"/>
  <c r="W2408" i="2"/>
  <c r="V2409" i="2"/>
  <c r="W2409" i="2"/>
  <c r="V2410" i="2"/>
  <c r="W2410" i="2"/>
  <c r="V2411" i="2"/>
  <c r="W2411" i="2"/>
  <c r="V2412" i="2"/>
  <c r="W2412" i="2"/>
  <c r="V2413" i="2"/>
  <c r="W2413" i="2"/>
  <c r="V2414" i="2"/>
  <c r="W2414" i="2"/>
  <c r="V2415" i="2"/>
  <c r="W2415" i="2"/>
  <c r="V2416" i="2"/>
  <c r="W2416" i="2"/>
  <c r="V2417" i="2"/>
  <c r="W2417" i="2"/>
  <c r="V2418" i="2"/>
  <c r="W2418" i="2"/>
  <c r="V2419" i="2"/>
  <c r="W2419" i="2"/>
  <c r="V2420" i="2"/>
  <c r="W2420" i="2"/>
  <c r="V2421" i="2"/>
  <c r="W2421" i="2"/>
  <c r="V2422" i="2"/>
  <c r="W2422" i="2"/>
  <c r="V2423" i="2"/>
  <c r="W2423" i="2"/>
  <c r="V2424" i="2"/>
  <c r="W2424" i="2"/>
  <c r="V2425" i="2"/>
  <c r="W2425" i="2"/>
  <c r="V2426" i="2"/>
  <c r="W2426" i="2"/>
  <c r="V2427" i="2"/>
  <c r="W2427" i="2"/>
  <c r="V2428" i="2"/>
  <c r="W2428" i="2"/>
  <c r="V2429" i="2"/>
  <c r="W2429" i="2"/>
  <c r="V2430" i="2"/>
  <c r="W2430" i="2"/>
  <c r="V2431" i="2"/>
  <c r="W2431" i="2"/>
  <c r="V2432" i="2"/>
  <c r="W2432" i="2"/>
  <c r="V2433" i="2"/>
  <c r="W2433" i="2"/>
  <c r="V2434" i="2"/>
  <c r="W2434" i="2"/>
  <c r="V2435" i="2"/>
  <c r="W2435" i="2"/>
  <c r="V2436" i="2"/>
  <c r="W2436" i="2"/>
  <c r="V2437" i="2"/>
  <c r="W2437" i="2"/>
  <c r="V2438" i="2"/>
  <c r="W2438" i="2"/>
  <c r="V2439" i="2"/>
  <c r="W2439" i="2"/>
  <c r="V2440" i="2"/>
  <c r="W2440" i="2"/>
  <c r="V2441" i="2"/>
  <c r="W2441" i="2"/>
  <c r="V2442" i="2"/>
  <c r="W2442" i="2"/>
  <c r="V2443" i="2"/>
  <c r="W2443" i="2"/>
  <c r="V2444" i="2"/>
  <c r="W2444" i="2"/>
  <c r="V2445" i="2"/>
  <c r="W2445" i="2"/>
  <c r="V2446" i="2"/>
  <c r="W2446" i="2"/>
  <c r="V2447" i="2"/>
  <c r="W2447" i="2"/>
  <c r="V2448" i="2"/>
  <c r="W2448" i="2"/>
  <c r="V2449" i="2"/>
  <c r="W2449" i="2"/>
  <c r="V2450" i="2"/>
  <c r="W2450" i="2"/>
  <c r="V2451" i="2"/>
  <c r="W2451" i="2"/>
  <c r="V2452" i="2"/>
  <c r="W2452" i="2"/>
  <c r="V2453" i="2"/>
  <c r="W2453" i="2"/>
  <c r="V2454" i="2"/>
  <c r="W2454" i="2"/>
  <c r="V2455" i="2"/>
  <c r="W2455" i="2"/>
  <c r="V2456" i="2"/>
  <c r="W2456" i="2"/>
  <c r="V2457" i="2"/>
  <c r="W2457" i="2"/>
  <c r="V2458" i="2"/>
  <c r="W2458" i="2"/>
  <c r="V2459" i="2"/>
  <c r="W2459" i="2"/>
  <c r="V2460" i="2"/>
  <c r="W2460" i="2"/>
  <c r="V2461" i="2"/>
  <c r="W2461" i="2"/>
  <c r="V2462" i="2"/>
  <c r="W2462" i="2"/>
  <c r="V2463" i="2"/>
  <c r="W2463" i="2"/>
  <c r="V2464" i="2"/>
  <c r="W2464" i="2"/>
  <c r="V2465" i="2"/>
  <c r="W2465" i="2"/>
  <c r="V2466" i="2"/>
  <c r="W2466" i="2"/>
  <c r="V2467" i="2"/>
  <c r="W2467" i="2"/>
  <c r="V2468" i="2"/>
  <c r="W2468" i="2"/>
  <c r="V2469" i="2"/>
  <c r="W2469" i="2"/>
  <c r="V2470" i="2"/>
  <c r="W2470" i="2"/>
  <c r="V2471" i="2"/>
  <c r="W2471" i="2"/>
  <c r="V2472" i="2"/>
  <c r="W2472" i="2"/>
  <c r="V2473" i="2"/>
  <c r="W2473" i="2"/>
  <c r="V2474" i="2"/>
  <c r="W2474" i="2"/>
  <c r="V2475" i="2"/>
  <c r="W2475" i="2"/>
  <c r="V2476" i="2"/>
  <c r="W2476" i="2"/>
  <c r="V2477" i="2"/>
  <c r="W2477" i="2"/>
  <c r="V2478" i="2"/>
  <c r="W2478" i="2"/>
  <c r="V2479" i="2"/>
  <c r="W2479" i="2"/>
  <c r="V2480" i="2"/>
  <c r="W2480" i="2"/>
  <c r="V2481" i="2"/>
  <c r="W2481" i="2"/>
  <c r="V2482" i="2"/>
  <c r="W2482" i="2"/>
  <c r="V2483" i="2"/>
  <c r="W2483" i="2"/>
  <c r="V2484" i="2"/>
  <c r="W2484" i="2"/>
  <c r="V2485" i="2"/>
  <c r="W2485" i="2"/>
  <c r="V2486" i="2"/>
  <c r="W2486" i="2"/>
  <c r="V2487" i="2"/>
  <c r="W2487" i="2"/>
  <c r="V2488" i="2"/>
  <c r="W2488" i="2"/>
  <c r="V2489" i="2"/>
  <c r="W2489" i="2"/>
  <c r="V2490" i="2"/>
  <c r="W2490" i="2"/>
  <c r="V2491" i="2"/>
  <c r="W2491" i="2"/>
  <c r="V2492" i="2"/>
  <c r="W2492" i="2"/>
  <c r="V2493" i="2"/>
  <c r="W2493" i="2"/>
  <c r="V2494" i="2"/>
  <c r="W2494" i="2"/>
  <c r="V2495" i="2"/>
  <c r="W2495" i="2"/>
  <c r="V2496" i="2"/>
  <c r="W2496" i="2"/>
  <c r="V2497" i="2"/>
  <c r="W2497" i="2"/>
  <c r="V2498" i="2"/>
  <c r="W2498" i="2"/>
  <c r="V2499" i="2"/>
  <c r="W2499" i="2"/>
  <c r="V2500" i="2"/>
  <c r="W2500" i="2"/>
  <c r="V2501" i="2"/>
  <c r="W2501" i="2"/>
  <c r="V2502" i="2"/>
  <c r="W2502" i="2"/>
  <c r="V2503" i="2"/>
  <c r="W2503" i="2"/>
  <c r="V2504" i="2"/>
  <c r="W2504" i="2"/>
  <c r="V2505" i="2"/>
  <c r="W2505" i="2"/>
  <c r="V2506" i="2"/>
  <c r="W2506" i="2"/>
  <c r="V2507" i="2"/>
  <c r="W2507" i="2"/>
  <c r="V2508" i="2"/>
  <c r="W2508" i="2"/>
  <c r="V2509" i="2"/>
  <c r="W2509" i="2"/>
  <c r="V2510" i="2"/>
  <c r="W2510" i="2"/>
  <c r="V2511" i="2"/>
  <c r="W2511" i="2"/>
  <c r="V2512" i="2"/>
  <c r="W2512" i="2"/>
  <c r="V2513" i="2"/>
  <c r="W2513" i="2"/>
  <c r="V2514" i="2"/>
  <c r="W2514" i="2"/>
  <c r="V2515" i="2"/>
  <c r="W2515" i="2"/>
  <c r="V2516" i="2"/>
  <c r="W2516" i="2"/>
  <c r="V2517" i="2"/>
  <c r="W2517" i="2"/>
  <c r="V2518" i="2"/>
  <c r="W2518" i="2"/>
  <c r="V2519" i="2"/>
  <c r="W2519" i="2"/>
  <c r="V2520" i="2"/>
  <c r="W2520" i="2"/>
  <c r="V2521" i="2"/>
  <c r="W2521" i="2"/>
  <c r="V2522" i="2"/>
  <c r="W2522" i="2"/>
  <c r="V2523" i="2"/>
  <c r="W2523" i="2"/>
  <c r="V2524" i="2"/>
  <c r="W2524" i="2"/>
  <c r="V2525" i="2"/>
  <c r="W2525" i="2"/>
  <c r="V2526" i="2"/>
  <c r="W2526" i="2"/>
  <c r="V2527" i="2"/>
  <c r="W2527" i="2"/>
  <c r="V2528" i="2"/>
  <c r="W2528" i="2"/>
  <c r="V2529" i="2"/>
  <c r="W2529" i="2"/>
  <c r="V2530" i="2"/>
  <c r="W2530" i="2"/>
  <c r="V2531" i="2"/>
  <c r="W2531" i="2"/>
  <c r="V2532" i="2"/>
  <c r="W2532" i="2"/>
  <c r="V2533" i="2"/>
  <c r="W2533" i="2"/>
  <c r="V2534" i="2"/>
  <c r="W2534" i="2"/>
  <c r="V2535" i="2"/>
  <c r="W2535" i="2"/>
  <c r="V2536" i="2"/>
  <c r="W2536" i="2"/>
  <c r="V2537" i="2"/>
  <c r="W2537" i="2"/>
  <c r="V2538" i="2"/>
  <c r="W2538" i="2"/>
  <c r="V2539" i="2"/>
  <c r="W2539" i="2"/>
  <c r="V2540" i="2"/>
  <c r="W2540" i="2"/>
  <c r="V2541" i="2"/>
  <c r="W2541" i="2"/>
  <c r="V2542" i="2"/>
  <c r="W2542" i="2"/>
  <c r="V2543" i="2"/>
  <c r="W2543" i="2"/>
  <c r="V2544" i="2"/>
  <c r="W2544" i="2"/>
  <c r="V2545" i="2"/>
  <c r="W2545" i="2"/>
  <c r="V2546" i="2"/>
  <c r="W2546" i="2"/>
  <c r="V2547" i="2"/>
  <c r="W2547" i="2"/>
  <c r="V2548" i="2"/>
  <c r="W2548" i="2"/>
  <c r="V2549" i="2"/>
  <c r="W2549" i="2"/>
  <c r="V2550" i="2"/>
  <c r="W2550" i="2"/>
  <c r="V2551" i="2"/>
  <c r="W2551" i="2"/>
  <c r="V2552" i="2"/>
  <c r="W2552" i="2"/>
  <c r="V2553" i="2"/>
  <c r="W2553" i="2"/>
  <c r="V2554" i="2"/>
  <c r="W2554" i="2"/>
  <c r="V2555" i="2"/>
  <c r="W2555" i="2"/>
  <c r="V2556" i="2"/>
  <c r="W2556" i="2"/>
  <c r="V2557" i="2"/>
  <c r="W2557" i="2"/>
  <c r="V2558" i="2"/>
  <c r="W2558" i="2"/>
  <c r="V2559" i="2"/>
  <c r="W2559" i="2"/>
  <c r="V2560" i="2"/>
  <c r="W2560" i="2"/>
  <c r="V2561" i="2"/>
  <c r="W2561" i="2"/>
  <c r="V2562" i="2"/>
  <c r="W2562" i="2"/>
  <c r="V2563" i="2"/>
  <c r="W2563" i="2"/>
  <c r="V2564" i="2"/>
  <c r="W2564" i="2"/>
  <c r="V2565" i="2"/>
  <c r="W2565" i="2"/>
  <c r="V2566" i="2"/>
  <c r="W2566" i="2"/>
  <c r="V2567" i="2"/>
  <c r="W2567" i="2"/>
  <c r="V2568" i="2"/>
  <c r="W2568" i="2"/>
  <c r="V2569" i="2"/>
  <c r="W2569" i="2"/>
  <c r="V2570" i="2"/>
  <c r="W2570" i="2"/>
  <c r="V2571" i="2"/>
  <c r="W2571" i="2"/>
  <c r="V2572" i="2"/>
  <c r="W2572" i="2"/>
  <c r="V2573" i="2"/>
  <c r="W2573" i="2"/>
  <c r="V2574" i="2"/>
  <c r="W2574" i="2"/>
  <c r="V2575" i="2"/>
  <c r="W2575" i="2"/>
  <c r="V2576" i="2"/>
  <c r="W2576" i="2"/>
  <c r="V2577" i="2"/>
  <c r="W2577" i="2"/>
  <c r="V2578" i="2"/>
  <c r="W2578" i="2"/>
  <c r="V2579" i="2"/>
  <c r="W2579" i="2"/>
  <c r="V2580" i="2"/>
  <c r="W2580" i="2"/>
  <c r="V2581" i="2"/>
  <c r="W2581" i="2"/>
  <c r="V2582" i="2"/>
  <c r="W2582" i="2"/>
  <c r="V2583" i="2"/>
  <c r="W2583" i="2"/>
  <c r="V2584" i="2"/>
  <c r="W2584" i="2"/>
  <c r="V2585" i="2"/>
  <c r="W2585" i="2"/>
  <c r="V2586" i="2"/>
  <c r="W2586" i="2"/>
  <c r="V2587" i="2"/>
  <c r="W2587" i="2"/>
  <c r="V2588" i="2"/>
  <c r="W2588" i="2"/>
  <c r="V2589" i="2"/>
  <c r="W2589" i="2"/>
  <c r="V2590" i="2"/>
  <c r="W2590" i="2"/>
  <c r="V2591" i="2"/>
  <c r="W2591" i="2"/>
  <c r="V2592" i="2"/>
  <c r="W2592" i="2"/>
  <c r="V2593" i="2"/>
  <c r="W2593" i="2"/>
  <c r="V2594" i="2"/>
  <c r="W2594" i="2"/>
  <c r="V2595" i="2"/>
  <c r="W2595" i="2"/>
  <c r="V2596" i="2"/>
  <c r="W2596" i="2"/>
  <c r="V2597" i="2"/>
  <c r="W2597" i="2"/>
  <c r="V2598" i="2"/>
  <c r="W2598" i="2"/>
  <c r="V2599" i="2"/>
  <c r="W2599" i="2"/>
  <c r="V2600" i="2"/>
  <c r="W2600" i="2"/>
  <c r="V2601" i="2"/>
  <c r="W2601" i="2"/>
  <c r="V2602" i="2"/>
  <c r="W2602" i="2"/>
  <c r="V2603" i="2"/>
  <c r="W2603" i="2"/>
  <c r="V2604" i="2"/>
  <c r="W2604" i="2"/>
  <c r="V2605" i="2"/>
  <c r="W2605" i="2"/>
  <c r="V2606" i="2"/>
  <c r="W2606" i="2"/>
  <c r="V2607" i="2"/>
  <c r="W2607" i="2"/>
  <c r="V2608" i="2"/>
  <c r="W2608" i="2"/>
  <c r="V2609" i="2"/>
  <c r="W2609" i="2"/>
  <c r="V2610" i="2"/>
  <c r="W2610" i="2"/>
  <c r="V2611" i="2"/>
  <c r="W2611" i="2"/>
  <c r="V2612" i="2"/>
  <c r="W2612" i="2"/>
  <c r="V2613" i="2"/>
  <c r="W2613" i="2"/>
  <c r="V2614" i="2"/>
  <c r="W2614" i="2"/>
  <c r="V2615" i="2"/>
  <c r="W2615" i="2"/>
  <c r="V2616" i="2"/>
  <c r="W2616" i="2"/>
  <c r="V2617" i="2"/>
  <c r="W2617" i="2"/>
  <c r="V2618" i="2"/>
  <c r="W2618" i="2"/>
  <c r="V2619" i="2"/>
  <c r="W2619" i="2"/>
  <c r="V2620" i="2"/>
  <c r="W2620" i="2"/>
  <c r="V2621" i="2"/>
  <c r="W2621" i="2"/>
  <c r="V2622" i="2"/>
  <c r="W2622" i="2"/>
  <c r="V2623" i="2"/>
  <c r="W2623" i="2"/>
  <c r="V2624" i="2"/>
  <c r="W2624" i="2"/>
  <c r="V2625" i="2"/>
  <c r="W2625" i="2"/>
  <c r="V2626" i="2"/>
  <c r="W2626" i="2"/>
  <c r="V2627" i="2"/>
  <c r="W2627" i="2"/>
  <c r="V2628" i="2"/>
  <c r="W2628" i="2"/>
  <c r="V2629" i="2"/>
  <c r="W2629" i="2"/>
  <c r="V2630" i="2"/>
  <c r="W2630" i="2"/>
  <c r="V2631" i="2"/>
  <c r="W2631" i="2"/>
  <c r="V2632" i="2"/>
  <c r="W2632" i="2"/>
  <c r="V2633" i="2"/>
  <c r="W2633" i="2"/>
  <c r="V2634" i="2"/>
  <c r="W2634" i="2"/>
  <c r="V2635" i="2"/>
  <c r="W2635" i="2"/>
  <c r="V2636" i="2"/>
  <c r="W2636" i="2"/>
  <c r="V2637" i="2"/>
  <c r="W2637" i="2"/>
  <c r="V2638" i="2"/>
  <c r="W2638" i="2"/>
  <c r="V2639" i="2"/>
  <c r="W2639" i="2"/>
  <c r="V2640" i="2"/>
  <c r="W2640" i="2"/>
  <c r="V2641" i="2"/>
  <c r="W2641" i="2"/>
  <c r="V2642" i="2"/>
  <c r="W2642" i="2"/>
  <c r="V2643" i="2"/>
  <c r="W2643" i="2"/>
  <c r="V2644" i="2"/>
  <c r="W2644" i="2"/>
  <c r="V2645" i="2"/>
  <c r="W2645" i="2"/>
  <c r="V2646" i="2"/>
  <c r="W2646" i="2"/>
  <c r="V2647" i="2"/>
  <c r="W2647" i="2"/>
  <c r="V2648" i="2"/>
  <c r="W2648" i="2"/>
  <c r="V2649" i="2"/>
  <c r="W2649" i="2"/>
  <c r="V2650" i="2"/>
  <c r="W2650" i="2"/>
  <c r="V2651" i="2"/>
  <c r="W2651" i="2"/>
  <c r="V2652" i="2"/>
  <c r="W2652" i="2"/>
  <c r="V2653" i="2"/>
  <c r="W2653" i="2"/>
  <c r="V2654" i="2"/>
  <c r="W2654" i="2"/>
  <c r="V2655" i="2"/>
  <c r="W2655" i="2"/>
  <c r="V2656" i="2"/>
  <c r="W2656" i="2"/>
  <c r="V2657" i="2"/>
  <c r="W2657" i="2"/>
  <c r="V2658" i="2"/>
  <c r="W2658" i="2"/>
  <c r="V2659" i="2"/>
  <c r="W2659" i="2"/>
  <c r="V2660" i="2"/>
  <c r="W2660" i="2"/>
  <c r="V2661" i="2"/>
  <c r="W2661" i="2"/>
  <c r="V2662" i="2"/>
  <c r="W2662" i="2"/>
  <c r="V2663" i="2"/>
  <c r="W2663" i="2"/>
  <c r="V2664" i="2"/>
  <c r="W2664" i="2"/>
  <c r="V2665" i="2"/>
  <c r="W2665" i="2"/>
  <c r="V2666" i="2"/>
  <c r="W2666" i="2"/>
  <c r="V2667" i="2"/>
  <c r="W2667" i="2"/>
  <c r="V2668" i="2"/>
  <c r="W2668" i="2"/>
  <c r="V2669" i="2"/>
  <c r="W2669" i="2"/>
  <c r="V2670" i="2"/>
  <c r="W2670" i="2"/>
  <c r="V2671" i="2"/>
  <c r="W2671" i="2"/>
  <c r="V2672" i="2"/>
  <c r="W2672" i="2"/>
  <c r="V2673" i="2"/>
  <c r="W2673" i="2"/>
  <c r="V2674" i="2"/>
  <c r="W2674" i="2"/>
  <c r="V2675" i="2"/>
  <c r="W2675" i="2"/>
  <c r="V2676" i="2"/>
  <c r="W2676" i="2"/>
  <c r="V2677" i="2"/>
  <c r="W2677" i="2"/>
  <c r="V2678" i="2"/>
  <c r="W2678" i="2"/>
  <c r="V2679" i="2"/>
  <c r="W2679" i="2"/>
  <c r="V2680" i="2"/>
  <c r="W2680" i="2"/>
  <c r="V2681" i="2"/>
  <c r="W2681" i="2"/>
  <c r="V2682" i="2"/>
  <c r="W2682" i="2"/>
  <c r="V2683" i="2"/>
  <c r="W2683" i="2"/>
  <c r="V2684" i="2"/>
  <c r="W2684" i="2"/>
  <c r="V2685" i="2"/>
  <c r="W2685" i="2"/>
  <c r="V2686" i="2"/>
  <c r="W2686" i="2"/>
  <c r="V2687" i="2"/>
  <c r="W2687" i="2"/>
  <c r="V2688" i="2"/>
  <c r="W2688" i="2"/>
  <c r="V2689" i="2"/>
  <c r="W2689" i="2"/>
  <c r="V2690" i="2"/>
  <c r="W2690" i="2"/>
  <c r="V2691" i="2"/>
  <c r="W2691" i="2"/>
  <c r="V2692" i="2"/>
  <c r="W2692" i="2"/>
  <c r="V2693" i="2"/>
  <c r="W2693" i="2"/>
  <c r="V2694" i="2"/>
  <c r="W2694" i="2"/>
  <c r="V2695" i="2"/>
  <c r="W2695" i="2"/>
  <c r="V2696" i="2"/>
  <c r="W2696" i="2"/>
  <c r="V2697" i="2"/>
  <c r="W2697" i="2"/>
  <c r="V2698" i="2"/>
  <c r="W2698" i="2"/>
  <c r="V2699" i="2"/>
  <c r="W2699" i="2"/>
  <c r="V2700" i="2"/>
  <c r="W2700" i="2"/>
  <c r="V2701" i="2"/>
  <c r="W2701" i="2"/>
  <c r="V2702" i="2"/>
  <c r="W2702" i="2"/>
  <c r="V2703" i="2"/>
  <c r="W2703" i="2"/>
  <c r="V2704" i="2"/>
  <c r="W2704" i="2"/>
  <c r="V2705" i="2"/>
  <c r="W2705" i="2"/>
  <c r="V2706" i="2"/>
  <c r="W2706" i="2"/>
  <c r="V2707" i="2"/>
  <c r="W2707" i="2"/>
  <c r="V2708" i="2"/>
  <c r="W2708" i="2"/>
  <c r="V2709" i="2"/>
  <c r="W2709" i="2"/>
  <c r="V2710" i="2"/>
  <c r="W2710" i="2"/>
  <c r="V2711" i="2"/>
  <c r="W2711" i="2"/>
  <c r="V2712" i="2"/>
  <c r="W2712" i="2"/>
  <c r="V2713" i="2"/>
  <c r="W2713" i="2"/>
  <c r="V2714" i="2"/>
  <c r="W2714" i="2"/>
  <c r="V2715" i="2"/>
  <c r="W2715" i="2"/>
  <c r="V2716" i="2"/>
  <c r="W2716" i="2"/>
  <c r="V2717" i="2"/>
  <c r="W2717" i="2"/>
  <c r="V2718" i="2"/>
  <c r="W2718" i="2"/>
  <c r="V2719" i="2"/>
  <c r="W2719" i="2"/>
  <c r="V2720" i="2"/>
  <c r="W2720" i="2"/>
  <c r="V2721" i="2"/>
  <c r="W2721" i="2"/>
  <c r="V2722" i="2"/>
  <c r="W2722" i="2"/>
  <c r="V2723" i="2"/>
  <c r="W2723" i="2"/>
  <c r="V2724" i="2"/>
  <c r="W2724" i="2"/>
  <c r="V2725" i="2"/>
  <c r="W2725" i="2"/>
  <c r="V2726" i="2"/>
  <c r="W2726" i="2"/>
  <c r="V2727" i="2"/>
  <c r="W2727" i="2"/>
  <c r="V2728" i="2"/>
  <c r="W2728" i="2"/>
  <c r="V2729" i="2"/>
  <c r="W2729" i="2"/>
  <c r="V2730" i="2"/>
  <c r="W2730" i="2"/>
  <c r="U2730" i="2" s="1"/>
  <c r="V2731" i="2"/>
  <c r="W2731" i="2"/>
  <c r="V2732" i="2"/>
  <c r="W2732" i="2"/>
  <c r="V2733" i="2"/>
  <c r="W2733" i="2"/>
  <c r="V2734" i="2"/>
  <c r="W2734" i="2"/>
  <c r="V2735" i="2"/>
  <c r="W2735" i="2"/>
  <c r="V2736" i="2"/>
  <c r="W2736" i="2"/>
  <c r="V2737" i="2"/>
  <c r="W2737" i="2"/>
  <c r="V2738" i="2"/>
  <c r="W2738" i="2"/>
  <c r="V2739" i="2"/>
  <c r="W2739" i="2"/>
  <c r="V2740" i="2"/>
  <c r="W2740" i="2"/>
  <c r="V2741" i="2"/>
  <c r="W2741" i="2"/>
  <c r="V2742" i="2"/>
  <c r="W2742" i="2"/>
  <c r="U2742" i="2" s="1"/>
  <c r="V2743" i="2"/>
  <c r="W2743" i="2"/>
  <c r="V2744" i="2"/>
  <c r="W2744" i="2"/>
  <c r="V2745" i="2"/>
  <c r="W2745" i="2"/>
  <c r="V2746" i="2"/>
  <c r="W2746" i="2"/>
  <c r="V2747" i="2"/>
  <c r="W2747" i="2"/>
  <c r="V2748" i="2"/>
  <c r="W2748" i="2"/>
  <c r="V2749" i="2"/>
  <c r="W2749" i="2"/>
  <c r="V2750" i="2"/>
  <c r="W2750" i="2"/>
  <c r="V2751" i="2"/>
  <c r="W2751" i="2"/>
  <c r="V2752" i="2"/>
  <c r="W2752" i="2"/>
  <c r="V2753" i="2"/>
  <c r="W2753" i="2"/>
  <c r="V2754" i="2"/>
  <c r="W2754" i="2"/>
  <c r="V2755" i="2"/>
  <c r="W2755" i="2"/>
  <c r="V2756" i="2"/>
  <c r="W2756" i="2"/>
  <c r="V2757" i="2"/>
  <c r="W2757" i="2"/>
  <c r="V2758" i="2"/>
  <c r="W2758" i="2"/>
  <c r="V2759" i="2"/>
  <c r="W2759" i="2"/>
  <c r="V2760" i="2"/>
  <c r="W2760" i="2"/>
  <c r="V2761" i="2"/>
  <c r="W2761" i="2"/>
  <c r="V2762" i="2"/>
  <c r="W2762" i="2"/>
  <c r="U2762" i="2" s="1"/>
  <c r="V2763" i="2"/>
  <c r="W2763" i="2"/>
  <c r="V2764" i="2"/>
  <c r="W2764" i="2"/>
  <c r="V2765" i="2"/>
  <c r="W2765" i="2"/>
  <c r="V2766" i="2"/>
  <c r="W2766" i="2"/>
  <c r="V2767" i="2"/>
  <c r="W2767" i="2"/>
  <c r="V2768" i="2"/>
  <c r="W2768" i="2"/>
  <c r="V2769" i="2"/>
  <c r="W2769" i="2"/>
  <c r="V2770" i="2"/>
  <c r="W2770" i="2"/>
  <c r="V2771" i="2"/>
  <c r="W2771" i="2"/>
  <c r="V2772" i="2"/>
  <c r="W2772" i="2"/>
  <c r="V2773" i="2"/>
  <c r="W2773" i="2"/>
  <c r="V2774" i="2"/>
  <c r="W2774" i="2"/>
  <c r="V2775" i="2"/>
  <c r="W2775" i="2"/>
  <c r="V2776" i="2"/>
  <c r="W2776" i="2"/>
  <c r="V2777" i="2"/>
  <c r="W2777" i="2"/>
  <c r="V2778" i="2"/>
  <c r="W2778" i="2"/>
  <c r="V2779" i="2"/>
  <c r="W2779" i="2"/>
  <c r="V2780" i="2"/>
  <c r="W2780" i="2"/>
  <c r="V2781" i="2"/>
  <c r="W2781" i="2"/>
  <c r="V2782" i="2"/>
  <c r="W2782" i="2"/>
  <c r="V2783" i="2"/>
  <c r="W2783" i="2"/>
  <c r="V2784" i="2"/>
  <c r="W2784" i="2"/>
  <c r="V2785" i="2"/>
  <c r="W2785" i="2"/>
  <c r="V2786" i="2"/>
  <c r="W2786" i="2"/>
  <c r="V2787" i="2"/>
  <c r="W2787" i="2"/>
  <c r="V2788" i="2"/>
  <c r="W2788" i="2"/>
  <c r="V2789" i="2"/>
  <c r="W2789" i="2"/>
  <c r="V2790" i="2"/>
  <c r="W2790" i="2"/>
  <c r="V2791" i="2"/>
  <c r="W2791" i="2"/>
  <c r="V2792" i="2"/>
  <c r="W2792" i="2"/>
  <c r="V2793" i="2"/>
  <c r="W2793" i="2"/>
  <c r="V2794" i="2"/>
  <c r="W2794" i="2"/>
  <c r="V2795" i="2"/>
  <c r="W2795" i="2"/>
  <c r="V2796" i="2"/>
  <c r="W2796" i="2"/>
  <c r="V2797" i="2"/>
  <c r="W2797" i="2"/>
  <c r="V2798" i="2"/>
  <c r="W2798" i="2"/>
  <c r="V2799" i="2"/>
  <c r="W2799" i="2"/>
  <c r="V2800" i="2"/>
  <c r="W2800" i="2"/>
  <c r="V2801" i="2"/>
  <c r="W2801" i="2"/>
  <c r="V2802" i="2"/>
  <c r="W2802" i="2"/>
  <c r="V2803" i="2"/>
  <c r="W2803" i="2"/>
  <c r="V2804" i="2"/>
  <c r="W2804" i="2"/>
  <c r="V2805" i="2"/>
  <c r="W2805" i="2"/>
  <c r="V2806" i="2"/>
  <c r="W2806" i="2"/>
  <c r="V2807" i="2"/>
  <c r="W2807" i="2"/>
  <c r="V2808" i="2"/>
  <c r="W2808" i="2"/>
  <c r="V2809" i="2"/>
  <c r="W2809" i="2"/>
  <c r="V2810" i="2"/>
  <c r="W2810" i="2"/>
  <c r="V2811" i="2"/>
  <c r="W2811" i="2"/>
  <c r="V2812" i="2"/>
  <c r="W2812" i="2"/>
  <c r="V2813" i="2"/>
  <c r="W2813" i="2"/>
  <c r="V2814" i="2"/>
  <c r="W2814" i="2"/>
  <c r="V2815" i="2"/>
  <c r="W2815" i="2"/>
  <c r="V2816" i="2"/>
  <c r="W2816" i="2"/>
  <c r="V2817" i="2"/>
  <c r="W2817" i="2"/>
  <c r="V2818" i="2"/>
  <c r="W2818" i="2"/>
  <c r="V2819" i="2"/>
  <c r="W2819" i="2"/>
  <c r="V2820" i="2"/>
  <c r="W2820" i="2"/>
  <c r="V2821" i="2"/>
  <c r="W2821" i="2"/>
  <c r="V2822" i="2"/>
  <c r="W2822" i="2"/>
  <c r="V2823" i="2"/>
  <c r="W2823" i="2"/>
  <c r="V2824" i="2"/>
  <c r="W2824" i="2"/>
  <c r="V2825" i="2"/>
  <c r="W2825" i="2"/>
  <c r="V2826" i="2"/>
  <c r="W2826" i="2"/>
  <c r="V2827" i="2"/>
  <c r="W2827" i="2"/>
  <c r="V2828" i="2"/>
  <c r="W2828" i="2"/>
  <c r="V2829" i="2"/>
  <c r="W2829" i="2"/>
  <c r="V2830" i="2"/>
  <c r="W2830" i="2"/>
  <c r="V2831" i="2"/>
  <c r="W2831" i="2"/>
  <c r="V2832" i="2"/>
  <c r="W2832" i="2"/>
  <c r="V2833" i="2"/>
  <c r="W2833" i="2"/>
  <c r="V2834" i="2"/>
  <c r="W2834" i="2"/>
  <c r="V2835" i="2"/>
  <c r="W2835" i="2"/>
  <c r="V2836" i="2"/>
  <c r="W2836" i="2"/>
  <c r="V2837" i="2"/>
  <c r="W2837" i="2"/>
  <c r="V2838" i="2"/>
  <c r="W2838" i="2"/>
  <c r="V2839" i="2"/>
  <c r="W2839" i="2"/>
  <c r="V2840" i="2"/>
  <c r="W2840" i="2"/>
  <c r="V2841" i="2"/>
  <c r="W2841" i="2"/>
  <c r="V2842" i="2"/>
  <c r="W2842" i="2"/>
  <c r="V2843" i="2"/>
  <c r="W2843" i="2"/>
  <c r="V2844" i="2"/>
  <c r="W2844" i="2"/>
  <c r="V2845" i="2"/>
  <c r="W2845" i="2"/>
  <c r="V2846" i="2"/>
  <c r="W2846" i="2"/>
  <c r="V2847" i="2"/>
  <c r="W2847" i="2"/>
  <c r="V2848" i="2"/>
  <c r="W2848" i="2"/>
  <c r="V2849" i="2"/>
  <c r="W2849" i="2"/>
  <c r="V2850" i="2"/>
  <c r="W2850" i="2"/>
  <c r="V2851" i="2"/>
  <c r="W2851" i="2"/>
  <c r="V2852" i="2"/>
  <c r="W2852" i="2"/>
  <c r="V2853" i="2"/>
  <c r="W2853" i="2"/>
  <c r="V2854" i="2"/>
  <c r="W2854" i="2"/>
  <c r="V2855" i="2"/>
  <c r="W2855" i="2"/>
  <c r="V2856" i="2"/>
  <c r="W2856" i="2"/>
  <c r="V2857" i="2"/>
  <c r="W2857" i="2"/>
  <c r="V2858" i="2"/>
  <c r="W2858" i="2"/>
  <c r="V2859" i="2"/>
  <c r="W2859" i="2"/>
  <c r="V2860" i="2"/>
  <c r="W2860" i="2"/>
  <c r="V2861" i="2"/>
  <c r="W2861" i="2"/>
  <c r="V2862" i="2"/>
  <c r="W2862" i="2"/>
  <c r="V2863" i="2"/>
  <c r="W2863" i="2"/>
  <c r="V2864" i="2"/>
  <c r="W2864" i="2"/>
  <c r="V2865" i="2"/>
  <c r="W2865" i="2"/>
  <c r="V2866" i="2"/>
  <c r="W2866" i="2"/>
  <c r="V2867" i="2"/>
  <c r="W2867" i="2"/>
  <c r="V2868" i="2"/>
  <c r="W2868" i="2"/>
  <c r="V2869" i="2"/>
  <c r="W2869" i="2"/>
  <c r="V2870" i="2"/>
  <c r="W2870" i="2"/>
  <c r="V2871" i="2"/>
  <c r="W2871" i="2"/>
  <c r="V2872" i="2"/>
  <c r="W2872" i="2"/>
  <c r="V2873" i="2"/>
  <c r="W2873" i="2"/>
  <c r="V2874" i="2"/>
  <c r="W2874" i="2"/>
  <c r="V2875" i="2"/>
  <c r="W2875" i="2"/>
  <c r="V2876" i="2"/>
  <c r="W2876" i="2"/>
  <c r="V2877" i="2"/>
  <c r="W2877" i="2"/>
  <c r="V2878" i="2"/>
  <c r="W2878" i="2"/>
  <c r="V2879" i="2"/>
  <c r="W2879" i="2"/>
  <c r="V2880" i="2"/>
  <c r="W2880" i="2"/>
  <c r="V2881" i="2"/>
  <c r="W2881" i="2"/>
  <c r="V2882" i="2"/>
  <c r="W2882" i="2"/>
  <c r="V2883" i="2"/>
  <c r="W2883" i="2"/>
  <c r="V2884" i="2"/>
  <c r="W2884" i="2"/>
  <c r="V2885" i="2"/>
  <c r="W2885" i="2"/>
  <c r="V2886" i="2"/>
  <c r="W2886" i="2"/>
  <c r="V2887" i="2"/>
  <c r="W2887" i="2"/>
  <c r="V2888" i="2"/>
  <c r="W2888" i="2"/>
  <c r="V2889" i="2"/>
  <c r="W2889" i="2"/>
  <c r="V2890" i="2"/>
  <c r="W2890" i="2"/>
  <c r="V2891" i="2"/>
  <c r="W2891" i="2"/>
  <c r="V2892" i="2"/>
  <c r="W2892" i="2"/>
  <c r="V2893" i="2"/>
  <c r="W2893" i="2"/>
  <c r="V2894" i="2"/>
  <c r="W2894" i="2"/>
  <c r="V2895" i="2"/>
  <c r="W2895" i="2"/>
  <c r="V2896" i="2"/>
  <c r="W2896" i="2"/>
  <c r="V2897" i="2"/>
  <c r="W2897" i="2"/>
  <c r="V2898" i="2"/>
  <c r="W2898" i="2"/>
  <c r="V2899" i="2"/>
  <c r="W2899" i="2"/>
  <c r="V2900" i="2"/>
  <c r="W2900" i="2"/>
  <c r="V2901" i="2"/>
  <c r="W2901" i="2"/>
  <c r="V2902" i="2"/>
  <c r="W2902" i="2"/>
  <c r="V2903" i="2"/>
  <c r="W2903" i="2"/>
  <c r="V2904" i="2"/>
  <c r="W2904" i="2"/>
  <c r="V2905" i="2"/>
  <c r="W2905" i="2"/>
  <c r="V2906" i="2"/>
  <c r="W2906" i="2"/>
  <c r="V2907" i="2"/>
  <c r="W2907" i="2"/>
  <c r="V2908" i="2"/>
  <c r="W2908" i="2"/>
  <c r="V2909" i="2"/>
  <c r="W2909" i="2"/>
  <c r="V2910" i="2"/>
  <c r="W2910" i="2"/>
  <c r="V2911" i="2"/>
  <c r="W2911" i="2"/>
  <c r="V2912" i="2"/>
  <c r="W2912" i="2"/>
  <c r="V2913" i="2"/>
  <c r="W2913" i="2"/>
  <c r="V2914" i="2"/>
  <c r="W2914" i="2"/>
  <c r="V2915" i="2"/>
  <c r="W2915" i="2"/>
  <c r="V2916" i="2"/>
  <c r="W2916" i="2"/>
  <c r="V2917" i="2"/>
  <c r="W2917" i="2"/>
  <c r="V2918" i="2"/>
  <c r="W2918" i="2"/>
  <c r="V2919" i="2"/>
  <c r="W2919" i="2"/>
  <c r="V2920" i="2"/>
  <c r="W2920" i="2"/>
  <c r="W3" i="2"/>
  <c r="V3" i="2"/>
  <c r="AD3" i="2"/>
  <c r="U2303" i="2" l="1"/>
  <c r="U2279" i="2"/>
  <c r="U1866" i="2"/>
  <c r="U2896" i="2"/>
  <c r="U2784" i="2"/>
  <c r="U1132" i="2"/>
  <c r="U1028" i="2"/>
  <c r="U1236" i="2"/>
  <c r="U1224" i="2"/>
  <c r="U1216" i="2"/>
  <c r="U2850" i="2"/>
  <c r="U2794" i="2"/>
  <c r="U2786" i="2"/>
  <c r="U2774" i="2"/>
  <c r="U2584" i="2"/>
  <c r="U2568" i="2"/>
  <c r="U2560" i="2"/>
  <c r="U2552" i="2"/>
  <c r="U2504" i="2"/>
  <c r="U11" i="2"/>
  <c r="U1482" i="2"/>
  <c r="U1478" i="2"/>
  <c r="U1110" i="2"/>
  <c r="U1106" i="2"/>
  <c r="U1074" i="2"/>
  <c r="U1070" i="2"/>
  <c r="U1018" i="2"/>
  <c r="U994" i="2"/>
  <c r="U990" i="2"/>
  <c r="U304" i="2"/>
  <c r="U288" i="2"/>
  <c r="U280" i="2"/>
  <c r="U256" i="2"/>
  <c r="U152" i="2"/>
  <c r="U128" i="2"/>
  <c r="U2282" i="2"/>
  <c r="U2278" i="2"/>
  <c r="U2230" i="2"/>
  <c r="U2162" i="2"/>
  <c r="U2158" i="2"/>
  <c r="U2142" i="2"/>
  <c r="U2134" i="2"/>
  <c r="U2126" i="2"/>
  <c r="U2114" i="2"/>
  <c r="U2102" i="2"/>
  <c r="U2090" i="2"/>
  <c r="U2074" i="2"/>
  <c r="U2042" i="2"/>
  <c r="U2030" i="2"/>
  <c r="U2026" i="2"/>
  <c r="U2022" i="2"/>
  <c r="U1970" i="2"/>
  <c r="U1322" i="2"/>
  <c r="U1102" i="2"/>
  <c r="U930" i="2"/>
  <c r="U926" i="2"/>
  <c r="U150" i="2"/>
  <c r="U146" i="2"/>
  <c r="U138" i="2"/>
  <c r="U114" i="2"/>
  <c r="U2357" i="2"/>
  <c r="U993" i="2"/>
  <c r="U989" i="2"/>
  <c r="U977" i="2"/>
  <c r="U961" i="2"/>
  <c r="U949" i="2"/>
  <c r="U941" i="2"/>
  <c r="U933" i="2"/>
  <c r="U209" i="2"/>
  <c r="U197" i="2"/>
  <c r="U193" i="2"/>
  <c r="U185" i="2"/>
  <c r="U141" i="2"/>
  <c r="U129" i="2"/>
  <c r="U2675" i="2"/>
  <c r="U2667" i="2"/>
  <c r="U2663" i="2"/>
  <c r="U2531" i="2"/>
  <c r="U2351" i="2"/>
  <c r="U1895" i="2"/>
  <c r="U1891" i="2"/>
  <c r="U1871" i="2"/>
  <c r="U1867" i="2"/>
  <c r="U1863" i="2"/>
  <c r="U1743" i="2"/>
  <c r="U1739" i="2"/>
  <c r="U1455" i="2"/>
  <c r="U1439" i="2"/>
  <c r="U883" i="2"/>
  <c r="U879" i="2"/>
  <c r="U655" i="2"/>
  <c r="U627" i="2"/>
  <c r="U199" i="2"/>
  <c r="U195" i="2"/>
  <c r="U139" i="2"/>
  <c r="U2722" i="2"/>
  <c r="U2686" i="2"/>
  <c r="U2594" i="2"/>
  <c r="U2586" i="2"/>
  <c r="U2578" i="2"/>
  <c r="U2542" i="2"/>
  <c r="U2286" i="2"/>
  <c r="U1770" i="2"/>
  <c r="U1634" i="2"/>
  <c r="U1626" i="2"/>
  <c r="U1450" i="2"/>
  <c r="U242" i="2"/>
  <c r="U2153" i="2"/>
  <c r="U613" i="2"/>
  <c r="U601" i="2"/>
  <c r="U593" i="2"/>
  <c r="U581" i="2"/>
  <c r="U577" i="2"/>
  <c r="U513" i="2"/>
  <c r="U377" i="2"/>
  <c r="U89" i="2"/>
  <c r="U49" i="2"/>
  <c r="U1697" i="2"/>
  <c r="U1693" i="2"/>
  <c r="U1465" i="2"/>
  <c r="U1409" i="2"/>
  <c r="U1397" i="2"/>
  <c r="U1101" i="2"/>
  <c r="U1069" i="2"/>
  <c r="U1065" i="2"/>
  <c r="U2496" i="2"/>
  <c r="U2480" i="2"/>
  <c r="U2400" i="2"/>
  <c r="U2344" i="2"/>
  <c r="U2340" i="2"/>
  <c r="U2336" i="2"/>
  <c r="U2016" i="2"/>
  <c r="U1836" i="2"/>
  <c r="U1832" i="2"/>
  <c r="U1800" i="2"/>
  <c r="U1608" i="2"/>
  <c r="U1392" i="2"/>
  <c r="U488" i="2"/>
  <c r="U108" i="2"/>
  <c r="U96" i="2"/>
  <c r="U92" i="2"/>
  <c r="U1600" i="2"/>
  <c r="U1584" i="2"/>
  <c r="U1552" i="2"/>
  <c r="U1512" i="2"/>
  <c r="U1504" i="2"/>
  <c r="U1472" i="2"/>
  <c r="U1201" i="2"/>
  <c r="U1165" i="2"/>
  <c r="U1161" i="2"/>
  <c r="U1129" i="2"/>
  <c r="U1053" i="2"/>
  <c r="U1013" i="2"/>
  <c r="U858" i="2"/>
  <c r="U854" i="2"/>
  <c r="U846" i="2"/>
  <c r="U838" i="2"/>
  <c r="U830" i="2"/>
  <c r="U370" i="2"/>
  <c r="U338" i="2"/>
  <c r="U322" i="2"/>
  <c r="U234" i="2"/>
  <c r="U226" i="2"/>
  <c r="U71" i="2"/>
  <c r="U67" i="2"/>
  <c r="U47" i="2"/>
  <c r="U43" i="2"/>
  <c r="U39" i="2"/>
  <c r="U2610" i="2"/>
  <c r="U2478" i="2"/>
  <c r="U2231" i="2"/>
  <c r="U2159" i="2"/>
  <c r="U2638" i="2"/>
  <c r="U2235" i="2"/>
  <c r="U2207" i="2"/>
  <c r="U2183" i="2"/>
  <c r="U2717" i="2"/>
  <c r="U2713" i="2"/>
  <c r="U2637" i="2"/>
  <c r="U2629" i="2"/>
  <c r="U2621" i="2"/>
  <c r="U2290" i="2"/>
  <c r="U877" i="2"/>
  <c r="U853" i="2"/>
  <c r="U833" i="2"/>
  <c r="U789" i="2"/>
  <c r="U781" i="2"/>
  <c r="U777" i="2"/>
  <c r="U773" i="2"/>
  <c r="U769" i="2"/>
  <c r="U765" i="2"/>
  <c r="U757" i="2"/>
  <c r="U753" i="2"/>
  <c r="U745" i="2"/>
  <c r="U741" i="2"/>
  <c r="U733" i="2"/>
  <c r="U725" i="2"/>
  <c r="U717" i="2"/>
  <c r="U709" i="2"/>
  <c r="U705" i="2"/>
  <c r="U701" i="2"/>
  <c r="U693" i="2"/>
  <c r="U689" i="2"/>
  <c r="U681" i="2"/>
  <c r="U677" i="2"/>
  <c r="U665" i="2"/>
  <c r="U661" i="2"/>
  <c r="U657" i="2"/>
  <c r="U653" i="2"/>
  <c r="U649" i="2"/>
  <c r="U645" i="2"/>
  <c r="U637" i="2"/>
  <c r="U629" i="2"/>
  <c r="U369" i="2"/>
  <c r="U365" i="2"/>
  <c r="U361" i="2"/>
  <c r="U357" i="2"/>
  <c r="U353" i="2"/>
  <c r="U329" i="2"/>
  <c r="U325" i="2"/>
  <c r="U321" i="2"/>
  <c r="U305" i="2"/>
  <c r="U301" i="2"/>
  <c r="U293" i="2"/>
  <c r="U289" i="2"/>
  <c r="U281" i="2"/>
  <c r="U269" i="2"/>
  <c r="U265" i="2"/>
  <c r="U261" i="2"/>
  <c r="U257" i="2"/>
  <c r="U74" i="2"/>
  <c r="U2902" i="2"/>
  <c r="U2191" i="2"/>
  <c r="U2167" i="2"/>
  <c r="U1906" i="2"/>
  <c r="U1650" i="2"/>
  <c r="U1407" i="2"/>
  <c r="U992" i="2"/>
  <c r="U205" i="2"/>
  <c r="U201" i="2"/>
  <c r="U121" i="2"/>
  <c r="U2894" i="2"/>
  <c r="U2718" i="2"/>
  <c r="U2346" i="2"/>
  <c r="U2864" i="2"/>
  <c r="U2333" i="2"/>
  <c r="U2293" i="2"/>
  <c r="U2289" i="2"/>
  <c r="U1594" i="2"/>
  <c r="U1502" i="2"/>
  <c r="U1498" i="2"/>
  <c r="U1494" i="2"/>
  <c r="U1474" i="2"/>
  <c r="U1311" i="2"/>
  <c r="U580" i="2"/>
  <c r="U552" i="2"/>
  <c r="U548" i="2"/>
  <c r="U536" i="2"/>
  <c r="U532" i="2"/>
  <c r="U528" i="2"/>
  <c r="U524" i="2"/>
  <c r="U520" i="2"/>
  <c r="U516" i="2"/>
  <c r="U496" i="2"/>
  <c r="U484" i="2"/>
  <c r="U480" i="2"/>
  <c r="U472" i="2"/>
  <c r="U464" i="2"/>
  <c r="U456" i="2"/>
  <c r="U448" i="2"/>
  <c r="U440" i="2"/>
  <c r="U436" i="2"/>
  <c r="U432" i="2"/>
  <c r="U424" i="2"/>
  <c r="U416" i="2"/>
  <c r="U408" i="2"/>
  <c r="U400" i="2"/>
  <c r="U392" i="2"/>
  <c r="U384" i="2"/>
  <c r="U380" i="2"/>
  <c r="U368" i="2"/>
  <c r="U360" i="2"/>
  <c r="U352" i="2"/>
  <c r="U344" i="2"/>
  <c r="U340" i="2"/>
  <c r="U336" i="2"/>
  <c r="U328" i="2"/>
  <c r="U320" i="2"/>
  <c r="U240" i="2"/>
  <c r="U232" i="2"/>
  <c r="U224" i="2"/>
  <c r="U216" i="2"/>
  <c r="U37" i="2"/>
  <c r="U2223" i="2"/>
  <c r="U2199" i="2"/>
  <c r="U2179" i="2"/>
  <c r="U2151" i="2"/>
  <c r="U1993" i="2"/>
  <c r="U1969" i="2"/>
  <c r="U1649" i="2"/>
  <c r="U1402" i="2"/>
  <c r="U1119" i="2"/>
  <c r="U1095" i="2"/>
  <c r="U991" i="2"/>
  <c r="U983" i="2"/>
  <c r="U931" i="2"/>
  <c r="U927" i="2"/>
  <c r="U148" i="2"/>
  <c r="U144" i="2"/>
  <c r="U104" i="2"/>
  <c r="U2406" i="2"/>
  <c r="U2358" i="2"/>
  <c r="U2195" i="2"/>
  <c r="U2171" i="2"/>
  <c r="U2047" i="2"/>
  <c r="U2903" i="2"/>
  <c r="U2899" i="2"/>
  <c r="U2391" i="2"/>
  <c r="U2168" i="2"/>
  <c r="U2052" i="2"/>
  <c r="U2044" i="2"/>
  <c r="U2036" i="2"/>
  <c r="U2020" i="2"/>
  <c r="U1912" i="2"/>
  <c r="U1708" i="2"/>
  <c r="U1692" i="2"/>
  <c r="U1652" i="2"/>
  <c r="U1644" i="2"/>
  <c r="U1620" i="2"/>
  <c r="U1612" i="2"/>
  <c r="U1573" i="2"/>
  <c r="U1377" i="2"/>
  <c r="U1345" i="2"/>
  <c r="U1329" i="2"/>
  <c r="U1314" i="2"/>
  <c r="U1166" i="2"/>
  <c r="U1158" i="2"/>
  <c r="U974" i="2"/>
  <c r="U875" i="2"/>
  <c r="U871" i="2"/>
  <c r="U867" i="2"/>
  <c r="U863" i="2"/>
  <c r="U647" i="2"/>
  <c r="U623" i="2"/>
  <c r="U88" i="2"/>
  <c r="U2374" i="2"/>
  <c r="U2366" i="2"/>
  <c r="U2280" i="2"/>
  <c r="U2272" i="2"/>
  <c r="U2152" i="2"/>
  <c r="U2148" i="2"/>
  <c r="U2144" i="2"/>
  <c r="U2064" i="2"/>
  <c r="U1905" i="2"/>
  <c r="U1714" i="2"/>
  <c r="U1682" i="2"/>
  <c r="U1658" i="2"/>
  <c r="U1654" i="2"/>
  <c r="U1278" i="2"/>
  <c r="U1274" i="2"/>
  <c r="U1266" i="2"/>
  <c r="U1258" i="2"/>
  <c r="U1250" i="2"/>
  <c r="U1222" i="2"/>
  <c r="U1218" i="2"/>
  <c r="U1210" i="2"/>
  <c r="U1206" i="2"/>
  <c r="U1198" i="2"/>
  <c r="U1194" i="2"/>
  <c r="U1084" i="2"/>
  <c r="U1076" i="2"/>
  <c r="U1068" i="2"/>
  <c r="U1060" i="2"/>
  <c r="U1012" i="2"/>
  <c r="U1004" i="2"/>
  <c r="U996" i="2"/>
  <c r="U909" i="2"/>
  <c r="U618" i="2"/>
  <c r="U610" i="2"/>
  <c r="U594" i="2"/>
  <c r="U590" i="2"/>
  <c r="U586" i="2"/>
  <c r="U578" i="2"/>
  <c r="U574" i="2"/>
  <c r="U570" i="2"/>
  <c r="U566" i="2"/>
  <c r="U562" i="2"/>
  <c r="U554" i="2"/>
  <c r="U458" i="2"/>
  <c r="U414" i="2"/>
  <c r="U390" i="2"/>
  <c r="U386" i="2"/>
  <c r="U378" i="2"/>
  <c r="U271" i="2"/>
  <c r="U212" i="2"/>
  <c r="U153" i="2"/>
  <c r="U145" i="2"/>
  <c r="U106" i="2"/>
  <c r="U98" i="2"/>
  <c r="U23" i="2"/>
  <c r="U2525" i="2"/>
  <c r="U2860" i="2"/>
  <c r="U2856" i="2"/>
  <c r="U2848" i="2"/>
  <c r="U2752" i="2"/>
  <c r="U2720" i="2"/>
  <c r="U2656" i="2"/>
  <c r="U2501" i="2"/>
  <c r="U2497" i="2"/>
  <c r="U2481" i="2"/>
  <c r="U2354" i="2"/>
  <c r="U2350" i="2"/>
  <c r="U2008" i="2"/>
  <c r="U2004" i="2"/>
  <c r="U1996" i="2"/>
  <c r="U1992" i="2"/>
  <c r="U1988" i="2"/>
  <c r="U1968" i="2"/>
  <c r="U1964" i="2"/>
  <c r="U1622" i="2"/>
  <c r="U1618" i="2"/>
  <c r="U1602" i="2"/>
  <c r="U1578" i="2"/>
  <c r="U1519" i="2"/>
  <c r="U1503" i="2"/>
  <c r="U1265" i="2"/>
  <c r="U1099" i="2"/>
  <c r="U2639" i="2"/>
  <c r="U2608" i="2"/>
  <c r="U2600" i="2"/>
  <c r="U2576" i="2"/>
  <c r="U2536" i="2"/>
  <c r="U2424" i="2"/>
  <c r="U2408" i="2"/>
  <c r="U2310" i="2"/>
  <c r="U1900" i="2"/>
  <c r="U1856" i="2"/>
  <c r="U1546" i="2"/>
  <c r="U1376" i="2"/>
  <c r="U1368" i="2"/>
  <c r="U1360" i="2"/>
  <c r="U1356" i="2"/>
  <c r="U1352" i="2"/>
  <c r="U1344" i="2"/>
  <c r="U1336" i="2"/>
  <c r="U1233" i="2"/>
  <c r="U1225" i="2"/>
  <c r="U1193" i="2"/>
  <c r="U1189" i="2"/>
  <c r="U1181" i="2"/>
  <c r="U1154" i="2"/>
  <c r="U1043" i="2"/>
  <c r="U1035" i="2"/>
  <c r="U1031" i="2"/>
  <c r="U1011" i="2"/>
  <c r="U477" i="2"/>
  <c r="U461" i="2"/>
  <c r="U457" i="2"/>
  <c r="U453" i="2"/>
  <c r="U449" i="2"/>
  <c r="U445" i="2"/>
  <c r="U441" i="2"/>
  <c r="U437" i="2"/>
  <c r="U310" i="2"/>
  <c r="U306" i="2"/>
  <c r="U254" i="2"/>
  <c r="U250" i="2"/>
  <c r="U246" i="2"/>
  <c r="U180" i="2"/>
  <c r="U156" i="2"/>
  <c r="U2573" i="2"/>
  <c r="U2914" i="2"/>
  <c r="U2910" i="2"/>
  <c r="U2866" i="2"/>
  <c r="U2360" i="2"/>
  <c r="U2166" i="2"/>
  <c r="U2058" i="2"/>
  <c r="U1641" i="2"/>
  <c r="U1122" i="2"/>
  <c r="U313" i="2"/>
  <c r="U210" i="2"/>
  <c r="U2646" i="2"/>
  <c r="U1796" i="2"/>
  <c r="U1776" i="2"/>
  <c r="U1768" i="2"/>
  <c r="U1752" i="2"/>
  <c r="U1744" i="2"/>
  <c r="U1736" i="2"/>
  <c r="U1720" i="2"/>
  <c r="U1672" i="2"/>
  <c r="U1458" i="2"/>
  <c r="U1308" i="2"/>
  <c r="U1248" i="2"/>
  <c r="U1228" i="2"/>
  <c r="U1058" i="2"/>
  <c r="U1054" i="2"/>
  <c r="U1046" i="2"/>
  <c r="U1038" i="2"/>
  <c r="U855" i="2"/>
  <c r="U839" i="2"/>
  <c r="U823" i="2"/>
  <c r="U799" i="2"/>
  <c r="U791" i="2"/>
  <c r="U783" i="2"/>
  <c r="U775" i="2"/>
  <c r="U767" i="2"/>
  <c r="U759" i="2"/>
  <c r="U751" i="2"/>
  <c r="U727" i="2"/>
  <c r="U719" i="2"/>
  <c r="U711" i="2"/>
  <c r="U600" i="2"/>
  <c r="U576" i="2"/>
  <c r="U572" i="2"/>
  <c r="U568" i="2"/>
  <c r="U560" i="2"/>
  <c r="U556" i="2"/>
  <c r="U217" i="2"/>
  <c r="U202" i="2"/>
  <c r="U2702" i="2"/>
  <c r="U2670" i="2"/>
  <c r="U1914" i="2"/>
  <c r="U1640" i="2"/>
  <c r="U1537" i="2"/>
  <c r="U1525" i="2"/>
  <c r="U1521" i="2"/>
  <c r="U1493" i="2"/>
  <c r="U982" i="2"/>
  <c r="U2846" i="2"/>
  <c r="U2665" i="2"/>
  <c r="U2574" i="2"/>
  <c r="U2538" i="2"/>
  <c r="U2534" i="2"/>
  <c r="U2530" i="2"/>
  <c r="U2526" i="2"/>
  <c r="U2141" i="2"/>
  <c r="U2109" i="2"/>
  <c r="U2105" i="2"/>
  <c r="U2101" i="2"/>
  <c r="U2061" i="2"/>
  <c r="U2005" i="2"/>
  <c r="U1799" i="2"/>
  <c r="U1775" i="2"/>
  <c r="U1771" i="2"/>
  <c r="U1528" i="2"/>
  <c r="U1441" i="2"/>
  <c r="U1425" i="2"/>
  <c r="U1307" i="2"/>
  <c r="U1295" i="2"/>
  <c r="U1279" i="2"/>
  <c r="U1271" i="2"/>
  <c r="U1263" i="2"/>
  <c r="U1255" i="2"/>
  <c r="U1247" i="2"/>
  <c r="U1195" i="2"/>
  <c r="U1089" i="2"/>
  <c r="U1061" i="2"/>
  <c r="U1049" i="2"/>
  <c r="U1045" i="2"/>
  <c r="U1037" i="2"/>
  <c r="U1029" i="2"/>
  <c r="U1009" i="2"/>
  <c r="U985" i="2"/>
  <c r="U922" i="2"/>
  <c r="U918" i="2"/>
  <c r="U910" i="2"/>
  <c r="U862" i="2"/>
  <c r="U742" i="2"/>
  <c r="U678" i="2"/>
  <c r="U634" i="2"/>
  <c r="U615" i="2"/>
  <c r="U607" i="2"/>
  <c r="U503" i="2"/>
  <c r="U499" i="2"/>
  <c r="U495" i="2"/>
  <c r="U491" i="2"/>
  <c r="U479" i="2"/>
  <c r="U475" i="2"/>
  <c r="U316" i="2"/>
  <c r="U252" i="2"/>
  <c r="U162" i="2"/>
  <c r="U154" i="2"/>
  <c r="U2883" i="2"/>
  <c r="U2871" i="2"/>
  <c r="U2867" i="2"/>
  <c r="U2844" i="2"/>
  <c r="U2840" i="2"/>
  <c r="U2832" i="2"/>
  <c r="U2828" i="2"/>
  <c r="U2824" i="2"/>
  <c r="U2816" i="2"/>
  <c r="U2800" i="2"/>
  <c r="U2694" i="2"/>
  <c r="U2658" i="2"/>
  <c r="U2597" i="2"/>
  <c r="U2593" i="2"/>
  <c r="U2562" i="2"/>
  <c r="U2558" i="2"/>
  <c r="U2550" i="2"/>
  <c r="U2546" i="2"/>
  <c r="U2523" i="2"/>
  <c r="U2515" i="2"/>
  <c r="U2452" i="2"/>
  <c r="U2420" i="2"/>
  <c r="U2416" i="2"/>
  <c r="U2381" i="2"/>
  <c r="U2328" i="2"/>
  <c r="U2324" i="2"/>
  <c r="U2320" i="2"/>
  <c r="U2316" i="2"/>
  <c r="U2312" i="2"/>
  <c r="U2304" i="2"/>
  <c r="U2288" i="2"/>
  <c r="U2277" i="2"/>
  <c r="U2226" i="2"/>
  <c r="U2206" i="2"/>
  <c r="U2198" i="2"/>
  <c r="U2190" i="2"/>
  <c r="U2178" i="2"/>
  <c r="U2174" i="2"/>
  <c r="U2085" i="2"/>
  <c r="U2081" i="2"/>
  <c r="U2077" i="2"/>
  <c r="U2073" i="2"/>
  <c r="U2069" i="2"/>
  <c r="U2015" i="2"/>
  <c r="U2011" i="2"/>
  <c r="U2003" i="2"/>
  <c r="U1999" i="2"/>
  <c r="U1984" i="2"/>
  <c r="U1980" i="2"/>
  <c r="U1972" i="2"/>
  <c r="U1957" i="2"/>
  <c r="U1949" i="2"/>
  <c r="U1945" i="2"/>
  <c r="U1933" i="2"/>
  <c r="U1929" i="2"/>
  <c r="U1835" i="2"/>
  <c r="U1688" i="2"/>
  <c r="U1676" i="2"/>
  <c r="U1665" i="2"/>
  <c r="U1661" i="2"/>
  <c r="U1576" i="2"/>
  <c r="U1568" i="2"/>
  <c r="U553" i="2"/>
  <c r="U113" i="2"/>
  <c r="U109" i="2"/>
  <c r="U105" i="2"/>
  <c r="U101" i="2"/>
  <c r="U97" i="2"/>
  <c r="U66" i="2"/>
  <c r="U2913" i="2"/>
  <c r="U2878" i="2"/>
  <c r="U2811" i="2"/>
  <c r="U2557" i="2"/>
  <c r="U2518" i="2"/>
  <c r="U2467" i="2"/>
  <c r="U2427" i="2"/>
  <c r="U2423" i="2"/>
  <c r="U2096" i="2"/>
  <c r="U2080" i="2"/>
  <c r="U2014" i="2"/>
  <c r="U1960" i="2"/>
  <c r="U1944" i="2"/>
  <c r="U1928" i="2"/>
  <c r="U1826" i="2"/>
  <c r="U1711" i="2"/>
  <c r="U2901" i="2"/>
  <c r="U2897" i="2"/>
  <c r="U2862" i="2"/>
  <c r="U2755" i="2"/>
  <c r="U2622" i="2"/>
  <c r="U2607" i="2"/>
  <c r="U2502" i="2"/>
  <c r="U2482" i="2"/>
  <c r="U2352" i="2"/>
  <c r="U2342" i="2"/>
  <c r="U2294" i="2"/>
  <c r="U2264" i="2"/>
  <c r="U2260" i="2"/>
  <c r="U2256" i="2"/>
  <c r="U2252" i="2"/>
  <c r="U2248" i="2"/>
  <c r="U2240" i="2"/>
  <c r="U2165" i="2"/>
  <c r="U2161" i="2"/>
  <c r="U2154" i="2"/>
  <c r="U2053" i="2"/>
  <c r="U2049" i="2"/>
  <c r="U2045" i="2"/>
  <c r="U2041" i="2"/>
  <c r="U1904" i="2"/>
  <c r="U1849" i="2"/>
  <c r="U1845" i="2"/>
  <c r="U1841" i="2"/>
  <c r="U1786" i="2"/>
  <c r="U1778" i="2"/>
  <c r="U1754" i="2"/>
  <c r="U1746" i="2"/>
  <c r="U1722" i="2"/>
  <c r="U1679" i="2"/>
  <c r="U1675" i="2"/>
  <c r="U1617" i="2"/>
  <c r="U1609" i="2"/>
  <c r="U1590" i="2"/>
  <c r="U1586" i="2"/>
  <c r="U2917" i="2"/>
  <c r="U2736" i="2"/>
  <c r="U2693" i="2"/>
  <c r="U2471" i="2"/>
  <c r="U2459" i="2"/>
  <c r="U2388" i="2"/>
  <c r="U2213" i="2"/>
  <c r="U2088" i="2"/>
  <c r="U2072" i="2"/>
  <c r="U1979" i="2"/>
  <c r="U1924" i="2"/>
  <c r="U1629" i="2"/>
  <c r="U1575" i="2"/>
  <c r="U1239" i="2"/>
  <c r="U171" i="2"/>
  <c r="U2830" i="2"/>
  <c r="U2822" i="2"/>
  <c r="U2814" i="2"/>
  <c r="U2806" i="2"/>
  <c r="U2754" i="2"/>
  <c r="U2688" i="2"/>
  <c r="U2614" i="2"/>
  <c r="U2591" i="2"/>
  <c r="U2575" i="2"/>
  <c r="U2474" i="2"/>
  <c r="U2470" i="2"/>
  <c r="U2466" i="2"/>
  <c r="U2462" i="2"/>
  <c r="U2454" i="2"/>
  <c r="U2446" i="2"/>
  <c r="U2438" i="2"/>
  <c r="U2434" i="2"/>
  <c r="U2430" i="2"/>
  <c r="U2422" i="2"/>
  <c r="U2216" i="2"/>
  <c r="U2212" i="2"/>
  <c r="U2208" i="2"/>
  <c r="U2099" i="2"/>
  <c r="U2071" i="2"/>
  <c r="U2067" i="2"/>
  <c r="U1935" i="2"/>
  <c r="U1931" i="2"/>
  <c r="U1915" i="2"/>
  <c r="U1896" i="2"/>
  <c r="U1880" i="2"/>
  <c r="U1872" i="2"/>
  <c r="U1864" i="2"/>
  <c r="U1860" i="2"/>
  <c r="U1829" i="2"/>
  <c r="U1825" i="2"/>
  <c r="U1821" i="2"/>
  <c r="U1817" i="2"/>
  <c r="U1805" i="2"/>
  <c r="U1690" i="2"/>
  <c r="U1632" i="2"/>
  <c r="U1574" i="2"/>
  <c r="U929" i="2"/>
  <c r="U312" i="2"/>
  <c r="U2565" i="2"/>
  <c r="U2451" i="2"/>
  <c r="U2368" i="2"/>
  <c r="U2287" i="2"/>
  <c r="U2068" i="2"/>
  <c r="U1936" i="2"/>
  <c r="U1834" i="2"/>
  <c r="U1806" i="2"/>
  <c r="U1707" i="2"/>
  <c r="U1633" i="2"/>
  <c r="U1021" i="2"/>
  <c r="U175" i="2"/>
  <c r="U2782" i="2"/>
  <c r="U2672" i="2"/>
  <c r="U2271" i="2"/>
  <c r="U2263" i="2"/>
  <c r="U2259" i="2"/>
  <c r="U2255" i="2"/>
  <c r="U2247" i="2"/>
  <c r="U2243" i="2"/>
  <c r="U2150" i="2"/>
  <c r="U2098" i="2"/>
  <c r="U2032" i="2"/>
  <c r="U1852" i="2"/>
  <c r="U1844" i="2"/>
  <c r="U1840" i="2"/>
  <c r="U1824" i="2"/>
  <c r="U1812" i="2"/>
  <c r="U1804" i="2"/>
  <c r="U1785" i="2"/>
  <c r="U1757" i="2"/>
  <c r="U1753" i="2"/>
  <c r="U1729" i="2"/>
  <c r="U1725" i="2"/>
  <c r="U1721" i="2"/>
  <c r="U1666" i="2"/>
  <c r="U1585" i="2"/>
  <c r="U1566" i="2"/>
  <c r="U1079" i="2"/>
  <c r="U514" i="2"/>
  <c r="U482" i="2"/>
  <c r="U367" i="2"/>
  <c r="U363" i="2"/>
  <c r="U335" i="2"/>
  <c r="U327" i="2"/>
  <c r="U323" i="2"/>
  <c r="U2886" i="2"/>
  <c r="U2654" i="2"/>
  <c r="U2615" i="2"/>
  <c r="U2545" i="2"/>
  <c r="U2463" i="2"/>
  <c r="U2435" i="2"/>
  <c r="U2384" i="2"/>
  <c r="U2276" i="2"/>
  <c r="U2076" i="2"/>
  <c r="U2010" i="2"/>
  <c r="U1994" i="2"/>
  <c r="U1802" i="2"/>
  <c r="U1664" i="2"/>
  <c r="U249" i="2"/>
  <c r="U167" i="2"/>
  <c r="U2892" i="2"/>
  <c r="U2888" i="2"/>
  <c r="U2880" i="2"/>
  <c r="U2750" i="2"/>
  <c r="U2710" i="2"/>
  <c r="U2699" i="2"/>
  <c r="U2695" i="2"/>
  <c r="U2640" i="2"/>
  <c r="U2590" i="2"/>
  <c r="U2555" i="2"/>
  <c r="U2551" i="2"/>
  <c r="U2543" i="2"/>
  <c r="U2520" i="2"/>
  <c r="U2246" i="2"/>
  <c r="U1788" i="2"/>
  <c r="U1780" i="2"/>
  <c r="U1756" i="2"/>
  <c r="U1724" i="2"/>
  <c r="U1513" i="2"/>
  <c r="U1485" i="2"/>
  <c r="U1473" i="2"/>
  <c r="U1442" i="2"/>
  <c r="U1418" i="2"/>
  <c r="U1414" i="2"/>
  <c r="U1410" i="2"/>
  <c r="U1343" i="2"/>
  <c r="U1327" i="2"/>
  <c r="U1192" i="2"/>
  <c r="U1184" i="2"/>
  <c r="U1149" i="2"/>
  <c r="U1141" i="2"/>
  <c r="U1133" i="2"/>
  <c r="U1055" i="2"/>
  <c r="U1006" i="2"/>
  <c r="U980" i="2"/>
  <c r="U956" i="2"/>
  <c r="U917" i="2"/>
  <c r="U902" i="2"/>
  <c r="U886" i="2"/>
  <c r="U882" i="2"/>
  <c r="U878" i="2"/>
  <c r="U870" i="2"/>
  <c r="U866" i="2"/>
  <c r="U831" i="2"/>
  <c r="U748" i="2"/>
  <c r="U740" i="2"/>
  <c r="U736" i="2"/>
  <c r="U732" i="2"/>
  <c r="U724" i="2"/>
  <c r="U716" i="2"/>
  <c r="U708" i="2"/>
  <c r="U700" i="2"/>
  <c r="U692" i="2"/>
  <c r="U684" i="2"/>
  <c r="U676" i="2"/>
  <c r="U664" i="2"/>
  <c r="U640" i="2"/>
  <c r="U632" i="2"/>
  <c r="U624" i="2"/>
  <c r="U597" i="2"/>
  <c r="U565" i="2"/>
  <c r="U561" i="2"/>
  <c r="U374" i="2"/>
  <c r="U330" i="2"/>
  <c r="U284" i="2"/>
  <c r="U276" i="2"/>
  <c r="U272" i="2"/>
  <c r="U241" i="2"/>
  <c r="U237" i="2"/>
  <c r="U233" i="2"/>
  <c r="U229" i="2"/>
  <c r="U225" i="2"/>
  <c r="U194" i="2"/>
  <c r="U190" i="2"/>
  <c r="U186" i="2"/>
  <c r="U124" i="2"/>
  <c r="U81" i="2"/>
  <c r="U34" i="2"/>
  <c r="U1544" i="2"/>
  <c r="U1524" i="2"/>
  <c r="U1304" i="2"/>
  <c r="U1288" i="2"/>
  <c r="U1280" i="2"/>
  <c r="U1234" i="2"/>
  <c r="U1215" i="2"/>
  <c r="U1164" i="2"/>
  <c r="U1125" i="2"/>
  <c r="U1121" i="2"/>
  <c r="U1117" i="2"/>
  <c r="U703" i="2"/>
  <c r="U695" i="2"/>
  <c r="U687" i="2"/>
  <c r="U679" i="2"/>
  <c r="U549" i="2"/>
  <c r="U541" i="2"/>
  <c r="U537" i="2"/>
  <c r="U533" i="2"/>
  <c r="U529" i="2"/>
  <c r="U521" i="2"/>
  <c r="U497" i="2"/>
  <c r="U489" i="2"/>
  <c r="U481" i="2"/>
  <c r="U473" i="2"/>
  <c r="U465" i="2"/>
  <c r="U433" i="2"/>
  <c r="U429" i="2"/>
  <c r="U425" i="2"/>
  <c r="U421" i="2"/>
  <c r="U417" i="2"/>
  <c r="U409" i="2"/>
  <c r="U401" i="2"/>
  <c r="U397" i="2"/>
  <c r="U393" i="2"/>
  <c r="U385" i="2"/>
  <c r="U381" i="2"/>
  <c r="U366" i="2"/>
  <c r="U362" i="2"/>
  <c r="U354" i="2"/>
  <c r="U350" i="2"/>
  <c r="U346" i="2"/>
  <c r="U342" i="2"/>
  <c r="U182" i="2"/>
  <c r="U178" i="2"/>
  <c r="U158" i="2"/>
  <c r="U143" i="2"/>
  <c r="U73" i="2"/>
  <c r="U69" i="2"/>
  <c r="U65" i="2"/>
  <c r="U18" i="2"/>
  <c r="U1551" i="2"/>
  <c r="U1547" i="2"/>
  <c r="U1539" i="2"/>
  <c r="U1523" i="2"/>
  <c r="U1488" i="2"/>
  <c r="U1480" i="2"/>
  <c r="U1456" i="2"/>
  <c r="U1437" i="2"/>
  <c r="U1433" i="2"/>
  <c r="U1378" i="2"/>
  <c r="U1346" i="2"/>
  <c r="U1338" i="2"/>
  <c r="U1230" i="2"/>
  <c r="U1077" i="2"/>
  <c r="U1020" i="2"/>
  <c r="U1001" i="2"/>
  <c r="U997" i="2"/>
  <c r="U979" i="2"/>
  <c r="U963" i="2"/>
  <c r="U959" i="2"/>
  <c r="U897" i="2"/>
  <c r="U893" i="2"/>
  <c r="U885" i="2"/>
  <c r="U865" i="2"/>
  <c r="U345" i="2"/>
  <c r="U111" i="2"/>
  <c r="U107" i="2"/>
  <c r="U72" i="2"/>
  <c r="U64" i="2"/>
  <c r="U21" i="2"/>
  <c r="U17" i="2"/>
  <c r="U13" i="2"/>
  <c r="U5" i="2"/>
  <c r="U1562" i="2"/>
  <c r="U1554" i="2"/>
  <c r="U1448" i="2"/>
  <c r="U1432" i="2"/>
  <c r="U1416" i="2"/>
  <c r="U1408" i="2"/>
  <c r="U1400" i="2"/>
  <c r="U1389" i="2"/>
  <c r="U1381" i="2"/>
  <c r="U1353" i="2"/>
  <c r="U1349" i="2"/>
  <c r="U1229" i="2"/>
  <c r="U1190" i="2"/>
  <c r="U1151" i="2"/>
  <c r="U1111" i="2"/>
  <c r="U1100" i="2"/>
  <c r="U1092" i="2"/>
  <c r="U1000" i="2"/>
  <c r="U962" i="2"/>
  <c r="U900" i="2"/>
  <c r="U896" i="2"/>
  <c r="U892" i="2"/>
  <c r="U888" i="2"/>
  <c r="U884" i="2"/>
  <c r="U880" i="2"/>
  <c r="U845" i="2"/>
  <c r="U822" i="2"/>
  <c r="U818" i="2"/>
  <c r="U814" i="2"/>
  <c r="U806" i="2"/>
  <c r="U802" i="2"/>
  <c r="U798" i="2"/>
  <c r="U794" i="2"/>
  <c r="U790" i="2"/>
  <c r="U786" i="2"/>
  <c r="U782" i="2"/>
  <c r="U778" i="2"/>
  <c r="U774" i="2"/>
  <c r="U770" i="2"/>
  <c r="U766" i="2"/>
  <c r="U762" i="2"/>
  <c r="U758" i="2"/>
  <c r="U754" i="2"/>
  <c r="U750" i="2"/>
  <c r="U599" i="2"/>
  <c r="U595" i="2"/>
  <c r="U579" i="2"/>
  <c r="U575" i="2"/>
  <c r="U567" i="2"/>
  <c r="U563" i="2"/>
  <c r="U559" i="2"/>
  <c r="U555" i="2"/>
  <c r="U317" i="2"/>
  <c r="U298" i="2"/>
  <c r="U290" i="2"/>
  <c r="U286" i="2"/>
  <c r="U282" i="2"/>
  <c r="U278" i="2"/>
  <c r="U274" i="2"/>
  <c r="U270" i="2"/>
  <c r="U266" i="2"/>
  <c r="U239" i="2"/>
  <c r="U235" i="2"/>
  <c r="U200" i="2"/>
  <c r="U192" i="2"/>
  <c r="U160" i="2"/>
  <c r="U134" i="2"/>
  <c r="U130" i="2"/>
  <c r="U126" i="2"/>
  <c r="U122" i="2"/>
  <c r="U32" i="2"/>
  <c r="U24" i="2"/>
  <c r="U1534" i="2"/>
  <c r="U1530" i="2"/>
  <c r="U1411" i="2"/>
  <c r="U1313" i="2"/>
  <c r="U1302" i="2"/>
  <c r="U1298" i="2"/>
  <c r="U1290" i="2"/>
  <c r="U1270" i="2"/>
  <c r="U1221" i="2"/>
  <c r="U1217" i="2"/>
  <c r="U1213" i="2"/>
  <c r="U1170" i="2"/>
  <c r="U1162" i="2"/>
  <c r="U969" i="2"/>
  <c r="U965" i="2"/>
  <c r="U957" i="2"/>
  <c r="U895" i="2"/>
  <c r="U273" i="2"/>
  <c r="U82" i="2"/>
  <c r="U2920" i="2"/>
  <c r="U2727" i="2"/>
  <c r="U2662" i="2"/>
  <c r="U2643" i="2"/>
  <c r="U2587" i="2"/>
  <c r="U2464" i="2"/>
  <c r="U2222" i="2"/>
  <c r="U2908" i="2"/>
  <c r="U2904" i="2"/>
  <c r="U2885" i="2"/>
  <c r="U2881" i="2"/>
  <c r="U2839" i="2"/>
  <c r="U2835" i="2"/>
  <c r="U2827" i="2"/>
  <c r="U2823" i="2"/>
  <c r="U2808" i="2"/>
  <c r="U2700" i="2"/>
  <c r="U2696" i="2"/>
  <c r="U2692" i="2"/>
  <c r="U2685" i="2"/>
  <c r="U2677" i="2"/>
  <c r="U2635" i="2"/>
  <c r="U2631" i="2"/>
  <c r="U2616" i="2"/>
  <c r="U2598" i="2"/>
  <c r="U2544" i="2"/>
  <c r="U2499" i="2"/>
  <c r="U2491" i="2"/>
  <c r="U2479" i="2"/>
  <c r="U1375" i="2"/>
  <c r="U1312" i="2"/>
  <c r="U2789" i="2"/>
  <c r="U2731" i="2"/>
  <c r="U2704" i="2"/>
  <c r="U2579" i="2"/>
  <c r="U2472" i="2"/>
  <c r="U1704" i="2"/>
  <c r="U2915" i="2"/>
  <c r="U2869" i="2"/>
  <c r="U2865" i="2"/>
  <c r="U2854" i="2"/>
  <c r="U2834" i="2"/>
  <c r="U2826" i="2"/>
  <c r="U2796" i="2"/>
  <c r="U2792" i="2"/>
  <c r="U2781" i="2"/>
  <c r="U2777" i="2"/>
  <c r="U2773" i="2"/>
  <c r="U2769" i="2"/>
  <c r="U2765" i="2"/>
  <c r="U2761" i="2"/>
  <c r="U2757" i="2"/>
  <c r="U2753" i="2"/>
  <c r="U2734" i="2"/>
  <c r="U2707" i="2"/>
  <c r="U2661" i="2"/>
  <c r="U2582" i="2"/>
  <c r="U2529" i="2"/>
  <c r="U2510" i="2"/>
  <c r="U1319" i="2"/>
  <c r="U2912" i="2"/>
  <c r="U2851" i="2"/>
  <c r="U2716" i="2"/>
  <c r="U2766" i="2"/>
  <c r="U2739" i="2"/>
  <c r="U2723" i="2"/>
  <c r="U2606" i="2"/>
  <c r="U2918" i="2"/>
  <c r="U2898" i="2"/>
  <c r="U2876" i="2"/>
  <c r="U2872" i="2"/>
  <c r="U2853" i="2"/>
  <c r="U2849" i="2"/>
  <c r="U2810" i="2"/>
  <c r="U2802" i="2"/>
  <c r="U2795" i="2"/>
  <c r="U2791" i="2"/>
  <c r="U2787" i="2"/>
  <c r="U2780" i="2"/>
  <c r="U2776" i="2"/>
  <c r="U2764" i="2"/>
  <c r="U2760" i="2"/>
  <c r="U2756" i="2"/>
  <c r="U2749" i="2"/>
  <c r="U2745" i="2"/>
  <c r="U2725" i="2"/>
  <c r="U2721" i="2"/>
  <c r="U2690" i="2"/>
  <c r="U2668" i="2"/>
  <c r="U2664" i="2"/>
  <c r="U2660" i="2"/>
  <c r="U2653" i="2"/>
  <c r="U2604" i="2"/>
  <c r="U2592" i="2"/>
  <c r="U2589" i="2"/>
  <c r="U2581" i="2"/>
  <c r="U2566" i="2"/>
  <c r="U2528" i="2"/>
  <c r="U1393" i="2"/>
  <c r="U1287" i="2"/>
  <c r="U2870" i="2"/>
  <c r="U2785" i="2"/>
  <c r="U2712" i="2"/>
  <c r="U2705" i="2"/>
  <c r="U2882" i="2"/>
  <c r="U2798" i="2"/>
  <c r="U2790" i="2"/>
  <c r="U2771" i="2"/>
  <c r="U2763" i="2"/>
  <c r="U2759" i="2"/>
  <c r="U2748" i="2"/>
  <c r="U2744" i="2"/>
  <c r="U2732" i="2"/>
  <c r="U2728" i="2"/>
  <c r="U2724" i="2"/>
  <c r="U2697" i="2"/>
  <c r="U2678" i="2"/>
  <c r="U2632" i="2"/>
  <c r="U2580" i="2"/>
  <c r="U2465" i="2"/>
  <c r="U2461" i="2"/>
  <c r="U2445" i="2"/>
  <c r="U2437" i="2"/>
  <c r="U2429" i="2"/>
  <c r="U2215" i="2"/>
  <c r="U2066" i="2"/>
  <c r="U2509" i="2"/>
  <c r="U2498" i="2"/>
  <c r="U2494" i="2"/>
  <c r="U2486" i="2"/>
  <c r="U2413" i="2"/>
  <c r="U2398" i="2"/>
  <c r="U2390" i="2"/>
  <c r="U2382" i="2"/>
  <c r="U2363" i="2"/>
  <c r="U2359" i="2"/>
  <c r="U2334" i="2"/>
  <c r="U2326" i="2"/>
  <c r="U2318" i="2"/>
  <c r="U2306" i="2"/>
  <c r="U2302" i="2"/>
  <c r="U2269" i="2"/>
  <c r="U2200" i="2"/>
  <c r="U2196" i="2"/>
  <c r="U2192" i="2"/>
  <c r="U2188" i="2"/>
  <c r="U2184" i="2"/>
  <c r="U2180" i="2"/>
  <c r="U2176" i="2"/>
  <c r="U2143" i="2"/>
  <c r="U2135" i="2"/>
  <c r="U2131" i="2"/>
  <c r="U2127" i="2"/>
  <c r="U2119" i="2"/>
  <c r="U2115" i="2"/>
  <c r="U2107" i="2"/>
  <c r="U2103" i="2"/>
  <c r="U2092" i="2"/>
  <c r="U2063" i="2"/>
  <c r="U2048" i="2"/>
  <c r="U2013" i="2"/>
  <c r="U2009" i="2"/>
  <c r="U2001" i="2"/>
  <c r="U1997" i="2"/>
  <c r="U1920" i="2"/>
  <c r="U1916" i="2"/>
  <c r="U1908" i="2"/>
  <c r="U1893" i="2"/>
  <c r="U1889" i="2"/>
  <c r="U1869" i="2"/>
  <c r="U1865" i="2"/>
  <c r="U1850" i="2"/>
  <c r="U1846" i="2"/>
  <c r="U1842" i="2"/>
  <c r="U1831" i="2"/>
  <c r="U1827" i="2"/>
  <c r="U1807" i="2"/>
  <c r="U1803" i="2"/>
  <c r="U1792" i="2"/>
  <c r="U1777" i="2"/>
  <c r="U1769" i="2"/>
  <c r="U1750" i="2"/>
  <c r="U1738" i="2"/>
  <c r="U1712" i="2"/>
  <c r="U1689" i="2"/>
  <c r="U1647" i="2"/>
  <c r="U1643" i="2"/>
  <c r="U1624" i="2"/>
  <c r="U1601" i="2"/>
  <c r="U1597" i="2"/>
  <c r="U1567" i="2"/>
  <c r="U1559" i="2"/>
  <c r="U1536" i="2"/>
  <c r="U1486" i="2"/>
  <c r="U1479" i="2"/>
  <c r="U1475" i="2"/>
  <c r="U1464" i="2"/>
  <c r="U1460" i="2"/>
  <c r="U1453" i="2"/>
  <c r="U1390" i="2"/>
  <c r="U1294" i="2"/>
  <c r="U1272" i="2"/>
  <c r="U1268" i="2"/>
  <c r="U1264" i="2"/>
  <c r="U1260" i="2"/>
  <c r="U1253" i="2"/>
  <c r="U1197" i="2"/>
  <c r="U1124" i="2"/>
  <c r="U1116" i="2"/>
  <c r="U1112" i="2"/>
  <c r="U1108" i="2"/>
  <c r="U1104" i="2"/>
  <c r="U2535" i="2"/>
  <c r="U2456" i="2"/>
  <c r="U2448" i="2"/>
  <c r="U2444" i="2"/>
  <c r="U2440" i="2"/>
  <c r="U2432" i="2"/>
  <c r="U2355" i="2"/>
  <c r="U2341" i="2"/>
  <c r="U2232" i="2"/>
  <c r="U2229" i="2"/>
  <c r="U2225" i="2"/>
  <c r="U2218" i="2"/>
  <c r="U2175" i="2"/>
  <c r="U2160" i="2"/>
  <c r="U2118" i="2"/>
  <c r="U2106" i="2"/>
  <c r="U2024" i="2"/>
  <c r="U2012" i="2"/>
  <c r="U2000" i="2"/>
  <c r="U1978" i="2"/>
  <c r="U1974" i="2"/>
  <c r="U1963" i="2"/>
  <c r="U1959" i="2"/>
  <c r="U1955" i="2"/>
  <c r="U1892" i="2"/>
  <c r="U1888" i="2"/>
  <c r="U1876" i="2"/>
  <c r="U1868" i="2"/>
  <c r="U1784" i="2"/>
  <c r="U1772" i="2"/>
  <c r="U1761" i="2"/>
  <c r="U1730" i="2"/>
  <c r="U1696" i="2"/>
  <c r="U1684" i="2"/>
  <c r="U1681" i="2"/>
  <c r="U1673" i="2"/>
  <c r="U1642" i="2"/>
  <c r="U1616" i="2"/>
  <c r="U1596" i="2"/>
  <c r="U1593" i="2"/>
  <c r="U1577" i="2"/>
  <c r="U1531" i="2"/>
  <c r="U1497" i="2"/>
  <c r="U1445" i="2"/>
  <c r="U1430" i="2"/>
  <c r="U1359" i="2"/>
  <c r="U1348" i="2"/>
  <c r="U1341" i="2"/>
  <c r="U1337" i="2"/>
  <c r="U1334" i="2"/>
  <c r="U1330" i="2"/>
  <c r="U1315" i="2"/>
  <c r="U1275" i="2"/>
  <c r="U1267" i="2"/>
  <c r="U1259" i="2"/>
  <c r="U1256" i="2"/>
  <c r="U1220" i="2"/>
  <c r="U1169" i="2"/>
  <c r="U2527" i="2"/>
  <c r="U2519" i="2"/>
  <c r="U2516" i="2"/>
  <c r="U2512" i="2"/>
  <c r="U2508" i="2"/>
  <c r="U2493" i="2"/>
  <c r="U2455" i="2"/>
  <c r="U2488" i="2"/>
  <c r="U2392" i="2"/>
  <c r="U2376" i="2"/>
  <c r="U2296" i="2"/>
  <c r="U2239" i="2"/>
  <c r="U2224" i="2"/>
  <c r="U2214" i="2"/>
  <c r="U2182" i="2"/>
  <c r="U2149" i="2"/>
  <c r="U2129" i="2"/>
  <c r="U2121" i="2"/>
  <c r="U2083" i="2"/>
  <c r="U2079" i="2"/>
  <c r="U2019" i="2"/>
  <c r="U1977" i="2"/>
  <c r="U1962" i="2"/>
  <c r="U1954" i="2"/>
  <c r="U1934" i="2"/>
  <c r="U1848" i="2"/>
  <c r="U1798" i="2"/>
  <c r="U1794" i="2"/>
  <c r="U1760" i="2"/>
  <c r="U1748" i="2"/>
  <c r="U1745" i="2"/>
  <c r="U1737" i="2"/>
  <c r="U1718" i="2"/>
  <c r="U1706" i="2"/>
  <c r="U1680" i="2"/>
  <c r="U1660" i="2"/>
  <c r="U1657" i="2"/>
  <c r="U1615" i="2"/>
  <c r="U1611" i="2"/>
  <c r="U1592" i="2"/>
  <c r="U1588" i="2"/>
  <c r="U1561" i="2"/>
  <c r="U1557" i="2"/>
  <c r="U1553" i="2"/>
  <c r="U1527" i="2"/>
  <c r="U1515" i="2"/>
  <c r="U1496" i="2"/>
  <c r="U1466" i="2"/>
  <c r="U1444" i="2"/>
  <c r="U1440" i="2"/>
  <c r="U1429" i="2"/>
  <c r="U1421" i="2"/>
  <c r="U1399" i="2"/>
  <c r="U1370" i="2"/>
  <c r="U1366" i="2"/>
  <c r="U1362" i="2"/>
  <c r="U1358" i="2"/>
  <c r="U1354" i="2"/>
  <c r="U1325" i="2"/>
  <c r="U1321" i="2"/>
  <c r="U1300" i="2"/>
  <c r="U1296" i="2"/>
  <c r="U1282" i="2"/>
  <c r="U1237" i="2"/>
  <c r="U1172" i="2"/>
  <c r="U1150" i="2"/>
  <c r="U1138" i="2"/>
  <c r="U1134" i="2"/>
  <c r="U2450" i="2"/>
  <c r="U1976" i="2"/>
  <c r="U1740" i="2"/>
  <c r="U1698" i="2"/>
  <c r="U1610" i="2"/>
  <c r="U2057" i="2"/>
  <c r="U2002" i="2"/>
  <c r="U1797" i="2"/>
  <c r="U1782" i="2"/>
  <c r="U1656" i="2"/>
  <c r="U1495" i="2"/>
  <c r="U1469" i="2"/>
  <c r="U1447" i="2"/>
  <c r="U1424" i="2"/>
  <c r="U1405" i="2"/>
  <c r="U1373" i="2"/>
  <c r="U1369" i="2"/>
  <c r="U1365" i="2"/>
  <c r="U1339" i="2"/>
  <c r="U1328" i="2"/>
  <c r="U1324" i="2"/>
  <c r="U1317" i="2"/>
  <c r="U1303" i="2"/>
  <c r="U1285" i="2"/>
  <c r="U1187" i="2"/>
  <c r="U1091" i="2"/>
  <c r="U1075" i="2"/>
  <c r="U1071" i="2"/>
  <c r="U1056" i="2"/>
  <c r="U1041" i="2"/>
  <c r="U2414" i="2"/>
  <c r="U2395" i="2"/>
  <c r="U2335" i="2"/>
  <c r="U2327" i="2"/>
  <c r="U2323" i="2"/>
  <c r="U2319" i="2"/>
  <c r="U2311" i="2"/>
  <c r="U2307" i="2"/>
  <c r="U2299" i="2"/>
  <c r="U2295" i="2"/>
  <c r="U2270" i="2"/>
  <c r="U2262" i="2"/>
  <c r="U2254" i="2"/>
  <c r="U2242" i="2"/>
  <c r="U2238" i="2"/>
  <c r="U2205" i="2"/>
  <c r="U2136" i="2"/>
  <c r="U2132" i="2"/>
  <c r="U2128" i="2"/>
  <c r="U2124" i="2"/>
  <c r="U2120" i="2"/>
  <c r="U2112" i="2"/>
  <c r="U2108" i="2"/>
  <c r="U2104" i="2"/>
  <c r="U2060" i="2"/>
  <c r="U2021" i="2"/>
  <c r="U1956" i="2"/>
  <c r="U1952" i="2"/>
  <c r="U1940" i="2"/>
  <c r="U1932" i="2"/>
  <c r="U1913" i="2"/>
  <c r="U1898" i="2"/>
  <c r="U1890" i="2"/>
  <c r="U1851" i="2"/>
  <c r="U1839" i="2"/>
  <c r="U1816" i="2"/>
  <c r="U1808" i="2"/>
  <c r="U1793" i="2"/>
  <c r="U1789" i="2"/>
  <c r="U1762" i="2"/>
  <c r="U1728" i="2"/>
  <c r="U1716" i="2"/>
  <c r="U1713" i="2"/>
  <c r="U1705" i="2"/>
  <c r="U1686" i="2"/>
  <c r="U1674" i="2"/>
  <c r="U1648" i="2"/>
  <c r="U1628" i="2"/>
  <c r="U1625" i="2"/>
  <c r="U1583" i="2"/>
  <c r="U1560" i="2"/>
  <c r="U1529" i="2"/>
  <c r="U1518" i="2"/>
  <c r="U1510" i="2"/>
  <c r="U1476" i="2"/>
  <c r="U1461" i="2"/>
  <c r="U1412" i="2"/>
  <c r="U1391" i="2"/>
  <c r="U1383" i="2"/>
  <c r="U1320" i="2"/>
  <c r="U1277" i="2"/>
  <c r="U1261" i="2"/>
  <c r="U1257" i="2"/>
  <c r="U1109" i="2"/>
  <c r="U1105" i="2"/>
  <c r="U1204" i="2"/>
  <c r="U1186" i="2"/>
  <c r="U1182" i="2"/>
  <c r="U1130" i="2"/>
  <c r="U1126" i="2"/>
  <c r="U1103" i="2"/>
  <c r="U1086" i="2"/>
  <c r="U1082" i="2"/>
  <c r="U1048" i="2"/>
  <c r="U1034" i="2"/>
  <c r="U1030" i="2"/>
  <c r="U973" i="2"/>
  <c r="U947" i="2"/>
  <c r="U943" i="2"/>
  <c r="U939" i="2"/>
  <c r="U935" i="2"/>
  <c r="U913" i="2"/>
  <c r="U899" i="2"/>
  <c r="U887" i="2"/>
  <c r="U849" i="2"/>
  <c r="U835" i="2"/>
  <c r="U828" i="2"/>
  <c r="U824" i="2"/>
  <c r="U820" i="2"/>
  <c r="U804" i="2"/>
  <c r="U796" i="2"/>
  <c r="U788" i="2"/>
  <c r="U780" i="2"/>
  <c r="U772" i="2"/>
  <c r="U764" i="2"/>
  <c r="U756" i="2"/>
  <c r="U728" i="2"/>
  <c r="U720" i="2"/>
  <c r="U712" i="2"/>
  <c r="U704" i="2"/>
  <c r="U696" i="2"/>
  <c r="U680" i="2"/>
  <c r="U621" i="2"/>
  <c r="U609" i="2"/>
  <c r="U602" i="2"/>
  <c r="U535" i="2"/>
  <c r="U531" i="2"/>
  <c r="U527" i="2"/>
  <c r="U523" i="2"/>
  <c r="U376" i="2"/>
  <c r="U334" i="2"/>
  <c r="U300" i="2"/>
  <c r="U296" i="2"/>
  <c r="U263" i="2"/>
  <c r="U259" i="2"/>
  <c r="U248" i="2"/>
  <c r="U214" i="2"/>
  <c r="U207" i="2"/>
  <c r="U188" i="2"/>
  <c r="U184" i="2"/>
  <c r="U177" i="2"/>
  <c r="U173" i="2"/>
  <c r="U169" i="2"/>
  <c r="U165" i="2"/>
  <c r="U161" i="2"/>
  <c r="U136" i="2"/>
  <c r="U94" i="2"/>
  <c r="U90" i="2"/>
  <c r="U80" i="2"/>
  <c r="U57" i="2"/>
  <c r="U45" i="2"/>
  <c r="U41" i="2"/>
  <c r="U26" i="2"/>
  <c r="U15" i="2"/>
  <c r="U1226" i="2"/>
  <c r="U1163" i="2"/>
  <c r="U1156" i="2"/>
  <c r="U1114" i="2"/>
  <c r="U1085" i="2"/>
  <c r="U1047" i="2"/>
  <c r="U1040" i="2"/>
  <c r="U1026" i="2"/>
  <c r="U986" i="2"/>
  <c r="U972" i="2"/>
  <c r="U968" i="2"/>
  <c r="U964" i="2"/>
  <c r="U950" i="2"/>
  <c r="U946" i="2"/>
  <c r="U942" i="2"/>
  <c r="U934" i="2"/>
  <c r="U916" i="2"/>
  <c r="U912" i="2"/>
  <c r="U905" i="2"/>
  <c r="U894" i="2"/>
  <c r="U852" i="2"/>
  <c r="U848" i="2"/>
  <c r="U841" i="2"/>
  <c r="U819" i="2"/>
  <c r="U815" i="2"/>
  <c r="U807" i="2"/>
  <c r="U631" i="2"/>
  <c r="U616" i="2"/>
  <c r="U605" i="2"/>
  <c r="U569" i="2"/>
  <c r="U546" i="2"/>
  <c r="U542" i="2"/>
  <c r="U538" i="2"/>
  <c r="U534" i="2"/>
  <c r="U530" i="2"/>
  <c r="U522" i="2"/>
  <c r="U348" i="2"/>
  <c r="U337" i="2"/>
  <c r="U333" i="2"/>
  <c r="U318" i="2"/>
  <c r="U314" i="2"/>
  <c r="U303" i="2"/>
  <c r="U299" i="2"/>
  <c r="U258" i="2"/>
  <c r="U220" i="2"/>
  <c r="U176" i="2"/>
  <c r="U168" i="2"/>
  <c r="U135" i="2"/>
  <c r="U131" i="2"/>
  <c r="U120" i="2"/>
  <c r="U112" i="2"/>
  <c r="U86" i="2"/>
  <c r="U79" i="2"/>
  <c r="U75" i="2"/>
  <c r="U60" i="2"/>
  <c r="U56" i="2"/>
  <c r="U52" i="2"/>
  <c r="U48" i="2"/>
  <c r="U40" i="2"/>
  <c r="U33" i="2"/>
  <c r="U29" i="2"/>
  <c r="U25" i="2"/>
  <c r="U10" i="2"/>
  <c r="U1177" i="2"/>
  <c r="U1148" i="2"/>
  <c r="U1039" i="2"/>
  <c r="U1025" i="2"/>
  <c r="U967" i="2"/>
  <c r="U901" i="2"/>
  <c r="U837" i="2"/>
  <c r="U747" i="2"/>
  <c r="U739" i="2"/>
  <c r="U671" i="2"/>
  <c r="U663" i="2"/>
  <c r="U643" i="2"/>
  <c r="U639" i="2"/>
  <c r="U589" i="2"/>
  <c r="U585" i="2"/>
  <c r="U573" i="2"/>
  <c r="U545" i="2"/>
  <c r="U510" i="2"/>
  <c r="U506" i="2"/>
  <c r="U502" i="2"/>
  <c r="U498" i="2"/>
  <c r="U490" i="2"/>
  <c r="U474" i="2"/>
  <c r="U466" i="2"/>
  <c r="U450" i="2"/>
  <c r="U442" i="2"/>
  <c r="U434" i="2"/>
  <c r="U426" i="2"/>
  <c r="U418" i="2"/>
  <c r="U410" i="2"/>
  <c r="U406" i="2"/>
  <c r="U402" i="2"/>
  <c r="U394" i="2"/>
  <c r="U9" i="2"/>
  <c r="U869" i="2"/>
  <c r="U1017" i="2"/>
  <c r="U738" i="2"/>
  <c r="U734" i="2"/>
  <c r="U730" i="2"/>
  <c r="U726" i="2"/>
  <c r="U722" i="2"/>
  <c r="U718" i="2"/>
  <c r="U710" i="2"/>
  <c r="U706" i="2"/>
  <c r="U702" i="2"/>
  <c r="U698" i="2"/>
  <c r="U694" i="2"/>
  <c r="U686" i="2"/>
  <c r="U674" i="2"/>
  <c r="U666" i="2"/>
  <c r="U658" i="2"/>
  <c r="U654" i="2"/>
  <c r="U650" i="2"/>
  <c r="U642" i="2"/>
  <c r="U626" i="2"/>
  <c r="U517" i="2"/>
  <c r="U509" i="2"/>
  <c r="U505" i="2"/>
  <c r="U297" i="2"/>
  <c r="U170" i="2"/>
  <c r="U981" i="2"/>
  <c r="U970" i="2"/>
  <c r="U952" i="2"/>
  <c r="U948" i="2"/>
  <c r="U944" i="2"/>
  <c r="U914" i="2"/>
  <c r="U850" i="2"/>
  <c r="U836" i="2"/>
  <c r="U832" i="2"/>
  <c r="U829" i="2"/>
  <c r="U821" i="2"/>
  <c r="U813" i="2"/>
  <c r="U805" i="2"/>
  <c r="U797" i="2"/>
  <c r="U749" i="2"/>
  <c r="U685" i="2"/>
  <c r="U673" i="2"/>
  <c r="U641" i="2"/>
  <c r="U633" i="2"/>
  <c r="U625" i="2"/>
  <c r="U591" i="2"/>
  <c r="U587" i="2"/>
  <c r="U264" i="2"/>
  <c r="U222" i="2"/>
  <c r="U218" i="2"/>
  <c r="U208" i="2"/>
  <c r="U189" i="2"/>
  <c r="U137" i="2"/>
  <c r="U133" i="2"/>
  <c r="U118" i="2"/>
  <c r="U84" i="2"/>
  <c r="U77" i="2"/>
  <c r="U62" i="2"/>
  <c r="U58" i="2"/>
  <c r="U54" i="2"/>
  <c r="U50" i="2"/>
  <c r="U42" i="2"/>
  <c r="U31" i="2"/>
  <c r="U27" i="2"/>
  <c r="U16" i="2"/>
  <c r="U12" i="2"/>
  <c r="U8" i="2"/>
  <c r="U2838" i="2"/>
  <c r="U2801" i="2"/>
  <c r="U2783" i="2"/>
  <c r="U2768" i="2"/>
  <c r="U2726" i="2"/>
  <c r="U2895" i="2"/>
  <c r="U2863" i="2"/>
  <c r="U2772" i="2"/>
  <c r="U2916" i="2"/>
  <c r="U2909" i="2"/>
  <c r="U2905" i="2"/>
  <c r="U2891" i="2"/>
  <c r="U2884" i="2"/>
  <c r="U2877" i="2"/>
  <c r="U2873" i="2"/>
  <c r="U2859" i="2"/>
  <c r="U2852" i="2"/>
  <c r="U2819" i="2"/>
  <c r="U2812" i="2"/>
  <c r="U2779" i="2"/>
  <c r="U2741" i="2"/>
  <c r="U2737" i="2"/>
  <c r="U2691" i="2"/>
  <c r="U2684" i="2"/>
  <c r="U2680" i="2"/>
  <c r="U2630" i="2"/>
  <c r="U2805" i="2"/>
  <c r="U2919" i="2"/>
  <c r="U2890" i="2"/>
  <c r="U2887" i="2"/>
  <c r="U2858" i="2"/>
  <c r="U2855" i="2"/>
  <c r="U2837" i="2"/>
  <c r="U2833" i="2"/>
  <c r="U2818" i="2"/>
  <c r="U2815" i="2"/>
  <c r="U2804" i="2"/>
  <c r="U2797" i="2"/>
  <c r="U2793" i="2"/>
  <c r="U2698" i="2"/>
  <c r="U2645" i="2"/>
  <c r="U2911" i="2"/>
  <c r="U2847" i="2"/>
  <c r="U2825" i="2"/>
  <c r="U2807" i="2"/>
  <c r="U2751" i="2"/>
  <c r="U2709" i="2"/>
  <c r="U2659" i="2"/>
  <c r="U2652" i="2"/>
  <c r="U2648" i="2"/>
  <c r="U2879" i="2"/>
  <c r="U2836" i="2"/>
  <c r="U2829" i="2"/>
  <c r="U2803" i="2"/>
  <c r="U3" i="2"/>
  <c r="U2907" i="2"/>
  <c r="U2900" i="2"/>
  <c r="U2893" i="2"/>
  <c r="U2889" i="2"/>
  <c r="U2875" i="2"/>
  <c r="U2868" i="2"/>
  <c r="U2861" i="2"/>
  <c r="U2857" i="2"/>
  <c r="U2843" i="2"/>
  <c r="U2821" i="2"/>
  <c r="U2817" i="2"/>
  <c r="U2758" i="2"/>
  <c r="U2666" i="2"/>
  <c r="U2906" i="2"/>
  <c r="U2874" i="2"/>
  <c r="U2842" i="2"/>
  <c r="U2673" i="2"/>
  <c r="U2487" i="2"/>
  <c r="U2433" i="2"/>
  <c r="U2356" i="2"/>
  <c r="U2339" i="2"/>
  <c r="U2322" i="2"/>
  <c r="U2309" i="2"/>
  <c r="U2305" i="2"/>
  <c r="U2292" i="2"/>
  <c r="U2275" i="2"/>
  <c r="U2258" i="2"/>
  <c r="U2245" i="2"/>
  <c r="U2241" i="2"/>
  <c r="U2228" i="2"/>
  <c r="U2211" i="2"/>
  <c r="U2194" i="2"/>
  <c r="U2181" i="2"/>
  <c r="U2177" i="2"/>
  <c r="U2164" i="2"/>
  <c r="U2147" i="2"/>
  <c r="U2130" i="2"/>
  <c r="U2117" i="2"/>
  <c r="U2113" i="2"/>
  <c r="U2097" i="2"/>
  <c r="U2086" i="2"/>
  <c r="U2082" i="2"/>
  <c r="U2056" i="2"/>
  <c r="U2037" i="2"/>
  <c r="U2033" i="2"/>
  <c r="U2018" i="2"/>
  <c r="U1991" i="2"/>
  <c r="U1973" i="2"/>
  <c r="U1927" i="2"/>
  <c r="U1909" i="2"/>
  <c r="U1859" i="2"/>
  <c r="U2719" i="2"/>
  <c r="U2687" i="2"/>
  <c r="U2655" i="2"/>
  <c r="U2634" i="2"/>
  <c r="U2627" i="2"/>
  <c r="U2623" i="2"/>
  <c r="U2613" i="2"/>
  <c r="U2603" i="2"/>
  <c r="U2572" i="2"/>
  <c r="U2561" i="2"/>
  <c r="U2554" i="2"/>
  <c r="U2547" i="2"/>
  <c r="U2541" i="2"/>
  <c r="U2537" i="2"/>
  <c r="U2507" i="2"/>
  <c r="U2490" i="2"/>
  <c r="U2483" i="2"/>
  <c r="U2477" i="2"/>
  <c r="U2473" i="2"/>
  <c r="U2443" i="2"/>
  <c r="U2426" i="2"/>
  <c r="U2419" i="2"/>
  <c r="U2415" i="2"/>
  <c r="U2412" i="2"/>
  <c r="U2405" i="2"/>
  <c r="U2387" i="2"/>
  <c r="U2383" i="2"/>
  <c r="U2380" i="2"/>
  <c r="U2373" i="2"/>
  <c r="U2349" i="2"/>
  <c r="U2332" i="2"/>
  <c r="U2315" i="2"/>
  <c r="U2298" i="2"/>
  <c r="U2285" i="2"/>
  <c r="U2268" i="2"/>
  <c r="U2251" i="2"/>
  <c r="U2234" i="2"/>
  <c r="U2221" i="2"/>
  <c r="U2204" i="2"/>
  <c r="U2187" i="2"/>
  <c r="U2170" i="2"/>
  <c r="U2157" i="2"/>
  <c r="U2140" i="2"/>
  <c r="U2123" i="2"/>
  <c r="U2100" i="2"/>
  <c r="U2093" i="2"/>
  <c r="U2089" i="2"/>
  <c r="U2078" i="2"/>
  <c r="U2075" i="2"/>
  <c r="U2065" i="2"/>
  <c r="U2029" i="2"/>
  <c r="U2025" i="2"/>
  <c r="U1987" i="2"/>
  <c r="U1938" i="2"/>
  <c r="U1930" i="2"/>
  <c r="U1923" i="2"/>
  <c r="U1870" i="2"/>
  <c r="U2747" i="2"/>
  <c r="U2740" i="2"/>
  <c r="U2733" i="2"/>
  <c r="U2729" i="2"/>
  <c r="U2715" i="2"/>
  <c r="U2708" i="2"/>
  <c r="U2701" i="2"/>
  <c r="U2683" i="2"/>
  <c r="U2676" i="2"/>
  <c r="U2669" i="2"/>
  <c r="U2651" i="2"/>
  <c r="U2644" i="2"/>
  <c r="U2609" i="2"/>
  <c r="U2599" i="2"/>
  <c r="U2524" i="2"/>
  <c r="U2517" i="2"/>
  <c r="U2503" i="2"/>
  <c r="U2460" i="2"/>
  <c r="U2453" i="2"/>
  <c r="U2439" i="2"/>
  <c r="U2338" i="2"/>
  <c r="U2325" i="2"/>
  <c r="U2321" i="2"/>
  <c r="U2308" i="2"/>
  <c r="U2291" i="2"/>
  <c r="U2274" i="2"/>
  <c r="U2261" i="2"/>
  <c r="U2257" i="2"/>
  <c r="U2244" i="2"/>
  <c r="U2227" i="2"/>
  <c r="U2210" i="2"/>
  <c r="U2197" i="2"/>
  <c r="U2193" i="2"/>
  <c r="U2163" i="2"/>
  <c r="U2146" i="2"/>
  <c r="U2133" i="2"/>
  <c r="U2116" i="2"/>
  <c r="U2055" i="2"/>
  <c r="U2040" i="2"/>
  <c r="U2778" i="2"/>
  <c r="U2775" i="2"/>
  <c r="U2746" i="2"/>
  <c r="U2743" i="2"/>
  <c r="U2714" i="2"/>
  <c r="U2711" i="2"/>
  <c r="U2689" i="2"/>
  <c r="U2682" i="2"/>
  <c r="U2679" i="2"/>
  <c r="U2657" i="2"/>
  <c r="U2650" i="2"/>
  <c r="U2647" i="2"/>
  <c r="U2626" i="2"/>
  <c r="U2619" i="2"/>
  <c r="U2602" i="2"/>
  <c r="U2595" i="2"/>
  <c r="U2571" i="2"/>
  <c r="U2567" i="2"/>
  <c r="U2540" i="2"/>
  <c r="U2533" i="2"/>
  <c r="U2506" i="2"/>
  <c r="U2476" i="2"/>
  <c r="U2469" i="2"/>
  <c r="U2442" i="2"/>
  <c r="U2418" i="2"/>
  <c r="U2411" i="2"/>
  <c r="U2407" i="2"/>
  <c r="U2404" i="2"/>
  <c r="U2397" i="2"/>
  <c r="U2379" i="2"/>
  <c r="U2375" i="2"/>
  <c r="U2372" i="2"/>
  <c r="U2365" i="2"/>
  <c r="U2348" i="2"/>
  <c r="U2331" i="2"/>
  <c r="U2314" i="2"/>
  <c r="U2301" i="2"/>
  <c r="U2284" i="2"/>
  <c r="U2267" i="2"/>
  <c r="U2250" i="2"/>
  <c r="U2237" i="2"/>
  <c r="U2220" i="2"/>
  <c r="U2203" i="2"/>
  <c r="U2186" i="2"/>
  <c r="U2173" i="2"/>
  <c r="U2156" i="2"/>
  <c r="U2145" i="2"/>
  <c r="U2139" i="2"/>
  <c r="U2122" i="2"/>
  <c r="U2084" i="2"/>
  <c r="U2006" i="2"/>
  <c r="U1953" i="2"/>
  <c r="U1885" i="2"/>
  <c r="U1881" i="2"/>
  <c r="U2831" i="2"/>
  <c r="U2799" i="2"/>
  <c r="U2770" i="2"/>
  <c r="U2767" i="2"/>
  <c r="U2738" i="2"/>
  <c r="U2735" i="2"/>
  <c r="U2706" i="2"/>
  <c r="U2703" i="2"/>
  <c r="U2681" i="2"/>
  <c r="U2674" i="2"/>
  <c r="U2671" i="2"/>
  <c r="U2649" i="2"/>
  <c r="U2642" i="2"/>
  <c r="U2636" i="2"/>
  <c r="U2625" i="2"/>
  <c r="U2618" i="2"/>
  <c r="U2611" i="2"/>
  <c r="U2605" i="2"/>
  <c r="U2601" i="2"/>
  <c r="U2588" i="2"/>
  <c r="U2570" i="2"/>
  <c r="U2563" i="2"/>
  <c r="U2559" i="2"/>
  <c r="U2549" i="2"/>
  <c r="U2539" i="2"/>
  <c r="U2522" i="2"/>
  <c r="U2495" i="2"/>
  <c r="U2485" i="2"/>
  <c r="U2475" i="2"/>
  <c r="U2458" i="2"/>
  <c r="U2431" i="2"/>
  <c r="U2421" i="2"/>
  <c r="U2403" i="2"/>
  <c r="U2399" i="2"/>
  <c r="U2396" i="2"/>
  <c r="U2389" i="2"/>
  <c r="U2371" i="2"/>
  <c r="U2367" i="2"/>
  <c r="U2364" i="2"/>
  <c r="U2353" i="2"/>
  <c r="U2347" i="2"/>
  <c r="U2330" i="2"/>
  <c r="U2317" i="2"/>
  <c r="U2300" i="2"/>
  <c r="U2283" i="2"/>
  <c r="U2266" i="2"/>
  <c r="U2253" i="2"/>
  <c r="U2236" i="2"/>
  <c r="U2219" i="2"/>
  <c r="U2202" i="2"/>
  <c r="U2189" i="2"/>
  <c r="U2172" i="2"/>
  <c r="U2155" i="2"/>
  <c r="U2138" i="2"/>
  <c r="U2125" i="2"/>
  <c r="U2111" i="2"/>
  <c r="U2095" i="2"/>
  <c r="U2070" i="2"/>
  <c r="U2050" i="2"/>
  <c r="U1967" i="2"/>
  <c r="U1903" i="2"/>
  <c r="U2845" i="2"/>
  <c r="U2841" i="2"/>
  <c r="U2820" i="2"/>
  <c r="U2813" i="2"/>
  <c r="U2809" i="2"/>
  <c r="U2788" i="2"/>
  <c r="U2624" i="2"/>
  <c r="U2583" i="2"/>
  <c r="U2511" i="2"/>
  <c r="U2447" i="2"/>
  <c r="U2137" i="2"/>
  <c r="U2110" i="2"/>
  <c r="U1899" i="2"/>
  <c r="U2514" i="2"/>
  <c r="U2028" i="2"/>
  <c r="U1986" i="2"/>
  <c r="U1983" i="2"/>
  <c r="U1948" i="2"/>
  <c r="U1941" i="2"/>
  <c r="U1937" i="2"/>
  <c r="U1926" i="2"/>
  <c r="U1922" i="2"/>
  <c r="U1919" i="2"/>
  <c r="U1884" i="2"/>
  <c r="U1877" i="2"/>
  <c r="U1873" i="2"/>
  <c r="U1862" i="2"/>
  <c r="U1858" i="2"/>
  <c r="U1855" i="2"/>
  <c r="U1820" i="2"/>
  <c r="U1813" i="2"/>
  <c r="U1809" i="2"/>
  <c r="U1795" i="2"/>
  <c r="U1781" i="2"/>
  <c r="U1774" i="2"/>
  <c r="U1767" i="2"/>
  <c r="U1763" i="2"/>
  <c r="U1749" i="2"/>
  <c r="U1742" i="2"/>
  <c r="U1735" i="2"/>
  <c r="U1731" i="2"/>
  <c r="U1717" i="2"/>
  <c r="U1710" i="2"/>
  <c r="U1703" i="2"/>
  <c r="U1699" i="2"/>
  <c r="U1685" i="2"/>
  <c r="U1678" i="2"/>
  <c r="U1671" i="2"/>
  <c r="U1667" i="2"/>
  <c r="U1653" i="2"/>
  <c r="U1646" i="2"/>
  <c r="U1639" i="2"/>
  <c r="U1635" i="2"/>
  <c r="U1621" i="2"/>
  <c r="U1614" i="2"/>
  <c r="U1607" i="2"/>
  <c r="U1603" i="2"/>
  <c r="U1572" i="2"/>
  <c r="U1565" i="2"/>
  <c r="U1558" i="2"/>
  <c r="U1517" i="2"/>
  <c r="U1509" i="2"/>
  <c r="U1457" i="2"/>
  <c r="U1384" i="2"/>
  <c r="U1093" i="2"/>
  <c r="U1005" i="2"/>
  <c r="U958" i="2"/>
  <c r="U2017" i="2"/>
  <c r="U1989" i="2"/>
  <c r="U1982" i="2"/>
  <c r="U1965" i="2"/>
  <c r="U1925" i="2"/>
  <c r="U1918" i="2"/>
  <c r="U1901" i="2"/>
  <c r="U1861" i="2"/>
  <c r="U1854" i="2"/>
  <c r="U1837" i="2"/>
  <c r="U1801" i="2"/>
  <c r="U1791" i="2"/>
  <c r="U1787" i="2"/>
  <c r="U1773" i="2"/>
  <c r="U1766" i="2"/>
  <c r="U1759" i="2"/>
  <c r="U1755" i="2"/>
  <c r="U1741" i="2"/>
  <c r="U1734" i="2"/>
  <c r="U1727" i="2"/>
  <c r="U1723" i="2"/>
  <c r="U1709" i="2"/>
  <c r="U1702" i="2"/>
  <c r="U1695" i="2"/>
  <c r="U1691" i="2"/>
  <c r="U1677" i="2"/>
  <c r="U1670" i="2"/>
  <c r="U1663" i="2"/>
  <c r="U1659" i="2"/>
  <c r="U1645" i="2"/>
  <c r="U1638" i="2"/>
  <c r="U1631" i="2"/>
  <c r="U1627" i="2"/>
  <c r="U1613" i="2"/>
  <c r="U1606" i="2"/>
  <c r="U1599" i="2"/>
  <c r="U1595" i="2"/>
  <c r="U1582" i="2"/>
  <c r="U1520" i="2"/>
  <c r="U1471" i="2"/>
  <c r="U1401" i="2"/>
  <c r="U1306" i="2"/>
  <c r="U1196" i="2"/>
  <c r="U1022" i="2"/>
  <c r="U2027" i="2"/>
  <c r="U1985" i="2"/>
  <c r="U1975" i="2"/>
  <c r="U1951" i="2"/>
  <c r="U1947" i="2"/>
  <c r="U1921" i="2"/>
  <c r="U1911" i="2"/>
  <c r="U1887" i="2"/>
  <c r="U1883" i="2"/>
  <c r="U1857" i="2"/>
  <c r="U1847" i="2"/>
  <c r="U1823" i="2"/>
  <c r="U1819" i="2"/>
  <c r="U2034" i="2"/>
  <c r="U2007" i="2"/>
  <c r="U1981" i="2"/>
  <c r="U1971" i="2"/>
  <c r="U1961" i="2"/>
  <c r="U1946" i="2"/>
  <c r="U1943" i="2"/>
  <c r="U1939" i="2"/>
  <c r="U1917" i="2"/>
  <c r="U1907" i="2"/>
  <c r="U1897" i="2"/>
  <c r="U1882" i="2"/>
  <c r="U1879" i="2"/>
  <c r="U1875" i="2"/>
  <c r="U1853" i="2"/>
  <c r="U1843" i="2"/>
  <c r="U1833" i="2"/>
  <c r="U1818" i="2"/>
  <c r="U1815" i="2"/>
  <c r="U1811" i="2"/>
  <c r="U1790" i="2"/>
  <c r="U1783" i="2"/>
  <c r="U1779" i="2"/>
  <c r="U1765" i="2"/>
  <c r="U1758" i="2"/>
  <c r="U1751" i="2"/>
  <c r="U1747" i="2"/>
  <c r="U1733" i="2"/>
  <c r="U1726" i="2"/>
  <c r="U1719" i="2"/>
  <c r="U1715" i="2"/>
  <c r="U1701" i="2"/>
  <c r="U1694" i="2"/>
  <c r="U1687" i="2"/>
  <c r="U1683" i="2"/>
  <c r="U1669" i="2"/>
  <c r="U1662" i="2"/>
  <c r="U1655" i="2"/>
  <c r="U1651" i="2"/>
  <c r="U1637" i="2"/>
  <c r="U1630" i="2"/>
  <c r="U1623" i="2"/>
  <c r="U1619" i="2"/>
  <c r="U1605" i="2"/>
  <c r="U1598" i="2"/>
  <c r="U1591" i="2"/>
  <c r="U1587" i="2"/>
  <c r="U1581" i="2"/>
  <c r="U1570" i="2"/>
  <c r="U1541" i="2"/>
  <c r="U1499" i="2"/>
  <c r="U1202" i="2"/>
  <c r="U1113" i="2"/>
  <c r="U911" i="2"/>
  <c r="U847" i="2"/>
  <c r="U1874" i="2"/>
  <c r="U1810" i="2"/>
  <c r="U1764" i="2"/>
  <c r="U1732" i="2"/>
  <c r="U1700" i="2"/>
  <c r="U1668" i="2"/>
  <c r="U1636" i="2"/>
  <c r="U1604" i="2"/>
  <c r="U1569" i="2"/>
  <c r="U1828" i="2"/>
  <c r="U1555" i="2"/>
  <c r="U1506" i="2"/>
  <c r="U1205" i="2"/>
  <c r="U1183" i="2"/>
  <c r="U925" i="2"/>
  <c r="U861" i="2"/>
  <c r="U1426" i="2"/>
  <c r="U1398" i="2"/>
  <c r="U1364" i="2"/>
  <c r="U1351" i="2"/>
  <c r="U1323" i="2"/>
  <c r="U1310" i="2"/>
  <c r="U1293" i="2"/>
  <c r="U1276" i="2"/>
  <c r="U1246" i="2"/>
  <c r="U1242" i="2"/>
  <c r="U1238" i="2"/>
  <c r="U1209" i="2"/>
  <c r="U1180" i="2"/>
  <c r="U1143" i="2"/>
  <c r="U1120" i="2"/>
  <c r="U1107" i="2"/>
  <c r="U1090" i="2"/>
  <c r="U1080" i="2"/>
  <c r="U1073" i="2"/>
  <c r="U1036" i="2"/>
  <c r="U1032" i="2"/>
  <c r="U1002" i="2"/>
  <c r="U998" i="2"/>
  <c r="U988" i="2"/>
  <c r="U978" i="2"/>
  <c r="U932" i="2"/>
  <c r="U915" i="2"/>
  <c r="U898" i="2"/>
  <c r="U868" i="2"/>
  <c r="U851" i="2"/>
  <c r="U834" i="2"/>
  <c r="U1540" i="2"/>
  <c r="U1533" i="2"/>
  <c r="U1505" i="2"/>
  <c r="U1454" i="2"/>
  <c r="U1422" i="2"/>
  <c r="U1415" i="2"/>
  <c r="U1394" i="2"/>
  <c r="U1374" i="2"/>
  <c r="U1357" i="2"/>
  <c r="U1340" i="2"/>
  <c r="U1333" i="2"/>
  <c r="U1316" i="2"/>
  <c r="U1299" i="2"/>
  <c r="U1286" i="2"/>
  <c r="U1269" i="2"/>
  <c r="U1252" i="2"/>
  <c r="U1219" i="2"/>
  <c r="U1160" i="2"/>
  <c r="U1123" i="2"/>
  <c r="U1096" i="2"/>
  <c r="U1066" i="2"/>
  <c r="U1062" i="2"/>
  <c r="U1052" i="2"/>
  <c r="U1042" i="2"/>
  <c r="U1019" i="2"/>
  <c r="U984" i="2"/>
  <c r="U971" i="2"/>
  <c r="U955" i="2"/>
  <c r="U938" i="2"/>
  <c r="U921" i="2"/>
  <c r="U908" i="2"/>
  <c r="U904" i="2"/>
  <c r="U891" i="2"/>
  <c r="U874" i="2"/>
  <c r="U857" i="2"/>
  <c r="U844" i="2"/>
  <c r="U840" i="2"/>
  <c r="U827" i="2"/>
  <c r="U1526" i="2"/>
  <c r="U1477" i="2"/>
  <c r="U1470" i="2"/>
  <c r="U1449" i="2"/>
  <c r="U1446" i="2"/>
  <c r="U1403" i="2"/>
  <c r="U1380" i="2"/>
  <c r="U1367" i="2"/>
  <c r="U1350" i="2"/>
  <c r="U1326" i="2"/>
  <c r="U1309" i="2"/>
  <c r="U1305" i="2"/>
  <c r="U1292" i="2"/>
  <c r="U1262" i="2"/>
  <c r="U1251" i="2"/>
  <c r="U1245" i="2"/>
  <c r="U1241" i="2"/>
  <c r="U1212" i="2"/>
  <c r="U1175" i="2"/>
  <c r="U1159" i="2"/>
  <c r="U1153" i="2"/>
  <c r="U1146" i="2"/>
  <c r="U1142" i="2"/>
  <c r="U1083" i="2"/>
  <c r="U1014" i="2"/>
  <c r="U1550" i="2"/>
  <c r="U1543" i="2"/>
  <c r="U1522" i="2"/>
  <c r="U1483" i="2"/>
  <c r="U1463" i="2"/>
  <c r="U1459" i="2"/>
  <c r="U1417" i="2"/>
  <c r="U1386" i="2"/>
  <c r="U1379" i="2"/>
  <c r="U1291" i="2"/>
  <c r="U1281" i="2"/>
  <c r="U1078" i="2"/>
  <c r="U966" i="2"/>
  <c r="U954" i="2"/>
  <c r="U924" i="2"/>
  <c r="U907" i="2"/>
  <c r="U890" i="2"/>
  <c r="U860" i="2"/>
  <c r="U843" i="2"/>
  <c r="U826" i="2"/>
  <c r="U1508" i="2"/>
  <c r="U1501" i="2"/>
  <c r="U1244" i="2"/>
  <c r="U1207" i="2"/>
  <c r="U1185" i="2"/>
  <c r="U1178" i="2"/>
  <c r="U1174" i="2"/>
  <c r="U1152" i="2"/>
  <c r="U1145" i="2"/>
  <c r="U1549" i="2"/>
  <c r="U1545" i="2"/>
  <c r="U1542" i="2"/>
  <c r="U1538" i="2"/>
  <c r="U1535" i="2"/>
  <c r="U1514" i="2"/>
  <c r="U1511" i="2"/>
  <c r="U1507" i="2"/>
  <c r="U1490" i="2"/>
  <c r="U1462" i="2"/>
  <c r="U1438" i="2"/>
  <c r="U1434" i="2"/>
  <c r="U1431" i="2"/>
  <c r="U1427" i="2"/>
  <c r="U1413" i="2"/>
  <c r="U1406" i="2"/>
  <c r="U1396" i="2"/>
  <c r="U1385" i="2"/>
  <c r="U1382" i="2"/>
  <c r="U1372" i="2"/>
  <c r="U1342" i="2"/>
  <c r="U1335" i="2"/>
  <c r="U1331" i="2"/>
  <c r="U1318" i="2"/>
  <c r="U1301" i="2"/>
  <c r="U1297" i="2"/>
  <c r="U1284" i="2"/>
  <c r="U1254" i="2"/>
  <c r="U1227" i="2"/>
  <c r="U1214" i="2"/>
  <c r="U1188" i="2"/>
  <c r="U1167" i="2"/>
  <c r="U1155" i="2"/>
  <c r="U1137" i="2"/>
  <c r="U1131" i="2"/>
  <c r="U1128" i="2"/>
  <c r="U1118" i="2"/>
  <c r="U1098" i="2"/>
  <c r="U1094" i="2"/>
  <c r="U1081" i="2"/>
  <c r="U1064" i="2"/>
  <c r="U1057" i="2"/>
  <c r="U1050" i="2"/>
  <c r="U1044" i="2"/>
  <c r="U1033" i="2"/>
  <c r="U1027" i="2"/>
  <c r="U1023" i="2"/>
  <c r="U1010" i="2"/>
  <c r="U999" i="2"/>
  <c r="U976" i="2"/>
  <c r="U940" i="2"/>
  <c r="U923" i="2"/>
  <c r="U906" i="2"/>
  <c r="U876" i="2"/>
  <c r="U859" i="2"/>
  <c r="U842" i="2"/>
  <c r="U1489" i="2"/>
  <c r="U1451" i="2"/>
  <c r="U1423" i="2"/>
  <c r="U1419" i="2"/>
  <c r="U1395" i="2"/>
  <c r="U1371" i="2"/>
  <c r="U1361" i="2"/>
  <c r="U1283" i="2"/>
  <c r="U1273" i="2"/>
  <c r="U1223" i="2"/>
  <c r="U1140" i="2"/>
  <c r="U1127" i="2"/>
  <c r="U1097" i="2"/>
  <c r="U1087" i="2"/>
  <c r="U1063" i="2"/>
  <c r="U975" i="2"/>
  <c r="U816" i="2"/>
  <c r="U803" i="2"/>
  <c r="U752" i="2"/>
  <c r="U460" i="2"/>
  <c r="U447" i="2"/>
  <c r="U443" i="2"/>
  <c r="U430" i="2"/>
  <c r="U413" i="2"/>
  <c r="U396" i="2"/>
  <c r="U383" i="2"/>
  <c r="U379" i="2"/>
  <c r="U349" i="2"/>
  <c r="U332" i="2"/>
  <c r="U319" i="2"/>
  <c r="U315" i="2"/>
  <c r="U302" i="2"/>
  <c r="U285" i="2"/>
  <c r="U268" i="2"/>
  <c r="U255" i="2"/>
  <c r="U251" i="2"/>
  <c r="U238" i="2"/>
  <c r="U221" i="2"/>
  <c r="U204" i="2"/>
  <c r="U191" i="2"/>
  <c r="U187" i="2"/>
  <c r="U174" i="2"/>
  <c r="U157" i="2"/>
  <c r="U140" i="2"/>
  <c r="U127" i="2"/>
  <c r="U123" i="2"/>
  <c r="U110" i="2"/>
  <c r="U93" i="2"/>
  <c r="U76" i="2"/>
  <c r="U63" i="2"/>
  <c r="U59" i="2"/>
  <c r="U46" i="2"/>
  <c r="U36" i="2"/>
  <c r="U30" i="2"/>
  <c r="U20" i="2"/>
  <c r="U14" i="2"/>
  <c r="U779" i="2"/>
  <c r="U715" i="2"/>
  <c r="U667" i="2"/>
  <c r="U630" i="2"/>
  <c r="U620" i="2"/>
  <c r="U583" i="2"/>
  <c r="U470" i="2"/>
  <c r="U423" i="2"/>
  <c r="U389" i="2"/>
  <c r="U372" i="2"/>
  <c r="U359" i="2"/>
  <c r="U308" i="2"/>
  <c r="U295" i="2"/>
  <c r="U244" i="2"/>
  <c r="U231" i="2"/>
  <c r="U116" i="2"/>
  <c r="U103" i="2"/>
  <c r="U7" i="2"/>
  <c r="U785" i="2"/>
  <c r="U768" i="2"/>
  <c r="U755" i="2"/>
  <c r="U721" i="2"/>
  <c r="U691" i="2"/>
  <c r="U660" i="2"/>
  <c r="U606" i="2"/>
  <c r="U558" i="2"/>
  <c r="U551" i="2"/>
  <c r="U547" i="2"/>
  <c r="U544" i="2"/>
  <c r="U540" i="2"/>
  <c r="U526" i="2"/>
  <c r="U519" i="2"/>
  <c r="U515" i="2"/>
  <c r="U512" i="2"/>
  <c r="U508" i="2"/>
  <c r="U501" i="2"/>
  <c r="U494" i="2"/>
  <c r="U487" i="2"/>
  <c r="U463" i="2"/>
  <c r="U446" i="2"/>
  <c r="U412" i="2"/>
  <c r="U399" i="2"/>
  <c r="U382" i="2"/>
  <c r="U812" i="2"/>
  <c r="U795" i="2"/>
  <c r="U761" i="2"/>
  <c r="U731" i="2"/>
  <c r="U714" i="2"/>
  <c r="U697" i="2"/>
  <c r="U670" i="2"/>
  <c r="U636" i="2"/>
  <c r="U592" i="2"/>
  <c r="U582" i="2"/>
  <c r="U476" i="2"/>
  <c r="U469" i="2"/>
  <c r="U452" i="2"/>
  <c r="U439" i="2"/>
  <c r="U435" i="2"/>
  <c r="U422" i="2"/>
  <c r="U405" i="2"/>
  <c r="U388" i="2"/>
  <c r="U375" i="2"/>
  <c r="U371" i="2"/>
  <c r="U358" i="2"/>
  <c r="U341" i="2"/>
  <c r="U324" i="2"/>
  <c r="U311" i="2"/>
  <c r="U307" i="2"/>
  <c r="U294" i="2"/>
  <c r="U277" i="2"/>
  <c r="U260" i="2"/>
  <c r="U247" i="2"/>
  <c r="U243" i="2"/>
  <c r="U230" i="2"/>
  <c r="U213" i="2"/>
  <c r="U196" i="2"/>
  <c r="U183" i="2"/>
  <c r="U179" i="2"/>
  <c r="U166" i="2"/>
  <c r="U149" i="2"/>
  <c r="U132" i="2"/>
  <c r="U119" i="2"/>
  <c r="U115" i="2"/>
  <c r="U102" i="2"/>
  <c r="U85" i="2"/>
  <c r="U68" i="2"/>
  <c r="U55" i="2"/>
  <c r="U51" i="2"/>
  <c r="U6" i="2"/>
  <c r="U801" i="2"/>
  <c r="U784" i="2"/>
  <c r="U771" i="2"/>
  <c r="U743" i="2"/>
  <c r="U737" i="2"/>
  <c r="U707" i="2"/>
  <c r="U690" i="2"/>
  <c r="U659" i="2"/>
  <c r="U656" i="2"/>
  <c r="U646" i="2"/>
  <c r="U622" i="2"/>
  <c r="U564" i="2"/>
  <c r="U557" i="2"/>
  <c r="U550" i="2"/>
  <c r="U543" i="2"/>
  <c r="U525" i="2"/>
  <c r="U518" i="2"/>
  <c r="U511" i="2"/>
  <c r="U504" i="2"/>
  <c r="U500" i="2"/>
  <c r="U493" i="2"/>
  <c r="U486" i="2"/>
  <c r="U462" i="2"/>
  <c r="U428" i="2"/>
  <c r="U415" i="2"/>
  <c r="U398" i="2"/>
  <c r="U364" i="2"/>
  <c r="U351" i="2"/>
  <c r="U287" i="2"/>
  <c r="U253" i="2"/>
  <c r="U236" i="2"/>
  <c r="U223" i="2"/>
  <c r="U206" i="2"/>
  <c r="U172" i="2"/>
  <c r="U159" i="2"/>
  <c r="U142" i="2"/>
  <c r="U125" i="2"/>
  <c r="U95" i="2"/>
  <c r="U78" i="2"/>
  <c r="U61" i="2"/>
  <c r="U44" i="2"/>
  <c r="U38" i="2"/>
  <c r="U28" i="2"/>
  <c r="U22" i="2"/>
  <c r="U811" i="2"/>
  <c r="U760" i="2"/>
  <c r="U713" i="2"/>
  <c r="U683" i="2"/>
  <c r="U669" i="2"/>
  <c r="U652" i="2"/>
  <c r="U608" i="2"/>
  <c r="U598" i="2"/>
  <c r="U588" i="2"/>
  <c r="U468" i="2"/>
  <c r="U455" i="2"/>
  <c r="U451" i="2"/>
  <c r="U438" i="2"/>
  <c r="U404" i="2"/>
  <c r="U391" i="2"/>
  <c r="U387" i="2"/>
  <c r="U800" i="2"/>
  <c r="U787" i="2"/>
  <c r="U723" i="2"/>
  <c r="U672" i="2"/>
  <c r="U662" i="2"/>
  <c r="U638" i="2"/>
  <c r="U611" i="2"/>
  <c r="U492" i="2"/>
  <c r="U485" i="2"/>
  <c r="U444" i="2"/>
  <c r="U431" i="2"/>
  <c r="U427" i="2"/>
  <c r="U810" i="2"/>
  <c r="U793" i="2"/>
  <c r="U776" i="2"/>
  <c r="U763" i="2"/>
  <c r="U746" i="2"/>
  <c r="U735" i="2"/>
  <c r="U729" i="2"/>
  <c r="U699" i="2"/>
  <c r="U688" i="2"/>
  <c r="U682" i="2"/>
  <c r="U668" i="2"/>
  <c r="U651" i="2"/>
  <c r="U648" i="2"/>
  <c r="U617" i="2"/>
  <c r="U614" i="2"/>
  <c r="U604" i="2"/>
  <c r="U584" i="2"/>
  <c r="U478" i="2"/>
  <c r="U471" i="2"/>
  <c r="U454" i="2"/>
  <c r="U420" i="2"/>
  <c r="U407" i="2"/>
  <c r="U373" i="2"/>
  <c r="U356" i="2"/>
  <c r="U343" i="2"/>
  <c r="U326" i="2"/>
  <c r="U309" i="2"/>
  <c r="U292" i="2"/>
  <c r="U279" i="2"/>
  <c r="U262" i="2"/>
  <c r="U245" i="2"/>
  <c r="U228" i="2"/>
  <c r="U215" i="2"/>
  <c r="U198" i="2"/>
  <c r="U181" i="2"/>
  <c r="U164" i="2"/>
  <c r="U151" i="2"/>
  <c r="U117" i="2"/>
  <c r="U100" i="2"/>
  <c r="U87" i="2"/>
  <c r="U70" i="2"/>
  <c r="U53" i="2"/>
  <c r="U4" i="2"/>
  <c r="U2633" i="2"/>
  <c r="U2612" i="2"/>
  <c r="U2569" i="2"/>
  <c r="U2548" i="2"/>
  <c r="U2505" i="2"/>
  <c r="U2484" i="2"/>
  <c r="U2441" i="2"/>
  <c r="U2410" i="2"/>
  <c r="U2394" i="2"/>
  <c r="U2378" i="2"/>
  <c r="U2362" i="2"/>
  <c r="U2345" i="2"/>
  <c r="U2281" i="2"/>
  <c r="U2217" i="2"/>
  <c r="U2617" i="2"/>
  <c r="U2596" i="2"/>
  <c r="U2553" i="2"/>
  <c r="U2532" i="2"/>
  <c r="U2489" i="2"/>
  <c r="U2468" i="2"/>
  <c r="U2425" i="2"/>
  <c r="U2409" i="2"/>
  <c r="U2393" i="2"/>
  <c r="U2377" i="2"/>
  <c r="U2361" i="2"/>
  <c r="U2297" i="2"/>
  <c r="U2233" i="2"/>
  <c r="U2169" i="2"/>
  <c r="U2641" i="2"/>
  <c r="U2620" i="2"/>
  <c r="U2577" i="2"/>
  <c r="U2556" i="2"/>
  <c r="U2513" i="2"/>
  <c r="U2492" i="2"/>
  <c r="U2449" i="2"/>
  <c r="U2428" i="2"/>
  <c r="U2337" i="2"/>
  <c r="U2273" i="2"/>
  <c r="U2209" i="2"/>
  <c r="U2402" i="2"/>
  <c r="U2386" i="2"/>
  <c r="U2370" i="2"/>
  <c r="U2313" i="2"/>
  <c r="U2249" i="2"/>
  <c r="U2185" i="2"/>
  <c r="U2628" i="2"/>
  <c r="U2585" i="2"/>
  <c r="U2564" i="2"/>
  <c r="U2521" i="2"/>
  <c r="U2500" i="2"/>
  <c r="U2457" i="2"/>
  <c r="U2436" i="2"/>
  <c r="U2417" i="2"/>
  <c r="U2401" i="2"/>
  <c r="U2385" i="2"/>
  <c r="U2369" i="2"/>
  <c r="U2329" i="2"/>
  <c r="U2265" i="2"/>
  <c r="U2201" i="2"/>
  <c r="U2087" i="2"/>
  <c r="U2038" i="2"/>
  <c r="U2035" i="2"/>
  <c r="U2023" i="2"/>
  <c r="U1966" i="2"/>
  <c r="U1902" i="2"/>
  <c r="U1838" i="2"/>
  <c r="U2062" i="2"/>
  <c r="U2059" i="2"/>
  <c r="U1998" i="2"/>
  <c r="U1995" i="2"/>
  <c r="U1942" i="2"/>
  <c r="U1878" i="2"/>
  <c r="U1814" i="2"/>
  <c r="U2046" i="2"/>
  <c r="U2043" i="2"/>
  <c r="U2031" i="2"/>
  <c r="U1958" i="2"/>
  <c r="U1894" i="2"/>
  <c r="U1830" i="2"/>
  <c r="U2094" i="2"/>
  <c r="U2091" i="2"/>
  <c r="U1910" i="2"/>
  <c r="U2054" i="2"/>
  <c r="U2051" i="2"/>
  <c r="U2039" i="2"/>
  <c r="U1990" i="2"/>
  <c r="U1950" i="2"/>
  <c r="U1886" i="2"/>
  <c r="U1822" i="2"/>
  <c r="U1548" i="2"/>
  <c r="U1484" i="2"/>
  <c r="U1435" i="2"/>
  <c r="U1420" i="2"/>
  <c r="U1332" i="2"/>
  <c r="U1532" i="2"/>
  <c r="U1468" i="2"/>
  <c r="U1404" i="2"/>
  <c r="U1556" i="2"/>
  <c r="U1492" i="2"/>
  <c r="U1443" i="2"/>
  <c r="U1428" i="2"/>
  <c r="U1347" i="2"/>
  <c r="U1580" i="2"/>
  <c r="U1516" i="2"/>
  <c r="U1467" i="2"/>
  <c r="U1452" i="2"/>
  <c r="U1388" i="2"/>
  <c r="U1564" i="2"/>
  <c r="U1500" i="2"/>
  <c r="U1436" i="2"/>
  <c r="U1235" i="2"/>
  <c r="U1232" i="2"/>
  <c r="U1203" i="2"/>
  <c r="U1200" i="2"/>
  <c r="U1171" i="2"/>
  <c r="U1168" i="2"/>
  <c r="U1139" i="2"/>
  <c r="U1136" i="2"/>
  <c r="U1088" i="2"/>
  <c r="U1067" i="2"/>
  <c r="U1024" i="2"/>
  <c r="U1003" i="2"/>
  <c r="U960" i="2"/>
  <c r="U937" i="2"/>
  <c r="U920" i="2"/>
  <c r="U873" i="2"/>
  <c r="U856" i="2"/>
  <c r="U809" i="2"/>
  <c r="U792" i="2"/>
  <c r="U1243" i="2"/>
  <c r="U1240" i="2"/>
  <c r="U1211" i="2"/>
  <c r="U1208" i="2"/>
  <c r="U1179" i="2"/>
  <c r="U1176" i="2"/>
  <c r="U1147" i="2"/>
  <c r="U1144" i="2"/>
  <c r="U1115" i="2"/>
  <c r="U1072" i="2"/>
  <c r="U1051" i="2"/>
  <c r="U1008" i="2"/>
  <c r="U987" i="2"/>
  <c r="U953" i="2"/>
  <c r="U936" i="2"/>
  <c r="U889" i="2"/>
  <c r="U872" i="2"/>
  <c r="U825" i="2"/>
  <c r="U808" i="2"/>
  <c r="U744" i="2"/>
  <c r="U1059" i="2"/>
  <c r="U1016" i="2"/>
  <c r="U995" i="2"/>
  <c r="U945" i="2"/>
  <c r="U928" i="2"/>
  <c r="U881" i="2"/>
  <c r="U864" i="2"/>
  <c r="U817" i="2"/>
  <c r="U644" i="2"/>
  <c r="U628" i="2"/>
  <c r="U612" i="2"/>
  <c r="U596" i="2"/>
  <c r="U419" i="2"/>
  <c r="U355" i="2"/>
  <c r="U291" i="2"/>
  <c r="U227" i="2"/>
  <c r="U163" i="2"/>
  <c r="U99" i="2"/>
  <c r="U483" i="2"/>
  <c r="U459" i="2"/>
  <c r="U395" i="2"/>
  <c r="U331" i="2"/>
  <c r="U267" i="2"/>
  <c r="U203" i="2"/>
  <c r="U35" i="2"/>
  <c r="U19" i="2"/>
  <c r="U571" i="2"/>
  <c r="U539" i="2"/>
  <c r="U507" i="2"/>
  <c r="U411" i="2"/>
  <c r="U347" i="2"/>
  <c r="U283" i="2"/>
  <c r="U219" i="2"/>
  <c r="U155" i="2"/>
  <c r="U91" i="2"/>
  <c r="U675" i="2"/>
  <c r="U635" i="2"/>
  <c r="U619" i="2"/>
  <c r="U603" i="2"/>
  <c r="U467" i="2"/>
  <c r="U403" i="2"/>
  <c r="U339" i="2"/>
  <c r="U275" i="2"/>
  <c r="U211" i="2"/>
  <c r="U147" i="2"/>
  <c r="U83" i="2"/>
  <c r="AJ3" i="2" l="1"/>
  <c r="AD4" i="2"/>
  <c r="AJ4" i="2"/>
  <c r="AD5" i="2"/>
  <c r="AJ5" i="2"/>
  <c r="AD7" i="2"/>
  <c r="AJ7" i="2"/>
  <c r="AD9" i="2"/>
  <c r="AJ9" i="2"/>
  <c r="AD13" i="2"/>
  <c r="AJ13" i="2"/>
  <c r="AD14" i="2"/>
  <c r="AJ14" i="2"/>
  <c r="AD15" i="2"/>
  <c r="AJ15" i="2"/>
  <c r="AD16" i="2"/>
  <c r="AJ16" i="2"/>
  <c r="AD17" i="2"/>
  <c r="AJ17" i="2"/>
  <c r="AD18" i="2"/>
  <c r="AJ18" i="2"/>
  <c r="AD19" i="2"/>
  <c r="AJ19" i="2"/>
  <c r="AD25" i="2"/>
  <c r="AJ25" i="2"/>
  <c r="AD26" i="2"/>
  <c r="AJ26" i="2"/>
  <c r="AD28" i="2"/>
  <c r="AJ28" i="2"/>
  <c r="AD30" i="2"/>
  <c r="AJ30" i="2"/>
  <c r="AD31" i="2"/>
  <c r="AJ31" i="2"/>
  <c r="AD53" i="2"/>
  <c r="AJ53" i="2"/>
  <c r="AD54" i="2"/>
  <c r="AJ54" i="2"/>
  <c r="AD74" i="2"/>
  <c r="AJ74" i="2"/>
  <c r="AD77" i="2"/>
  <c r="AJ77" i="2"/>
  <c r="AD78" i="2"/>
  <c r="AJ78" i="2"/>
  <c r="AD79" i="2"/>
  <c r="AJ79" i="2"/>
  <c r="AD84" i="2"/>
  <c r="AJ84" i="2"/>
  <c r="AD88" i="2"/>
  <c r="AJ88" i="2"/>
  <c r="AD90" i="2"/>
  <c r="AJ90" i="2"/>
  <c r="AD94" i="2"/>
  <c r="AJ94" i="2"/>
  <c r="AD95" i="2"/>
  <c r="AJ95" i="2"/>
  <c r="AD117" i="2"/>
  <c r="AJ117" i="2"/>
  <c r="AD140" i="2"/>
  <c r="AJ140" i="2"/>
  <c r="AD143" i="2"/>
  <c r="AJ143" i="2"/>
  <c r="AD144" i="2"/>
  <c r="AJ144" i="2"/>
  <c r="AD145" i="2"/>
  <c r="AJ145" i="2"/>
  <c r="AD147" i="2"/>
  <c r="AJ147" i="2"/>
  <c r="AD148" i="2"/>
  <c r="AJ148" i="2"/>
  <c r="AD149" i="2"/>
  <c r="AJ149" i="2"/>
  <c r="AD162" i="2"/>
  <c r="AJ162" i="2"/>
  <c r="AD164" i="2"/>
  <c r="AJ164" i="2"/>
  <c r="AD165" i="2"/>
  <c r="AJ165" i="2"/>
  <c r="AD166" i="2"/>
  <c r="AJ166" i="2"/>
  <c r="AD167" i="2"/>
  <c r="AJ167" i="2"/>
  <c r="AD169" i="2"/>
  <c r="AJ169" i="2"/>
  <c r="AD180" i="2"/>
  <c r="AJ180" i="2"/>
  <c r="AD182" i="2"/>
  <c r="AJ182" i="2"/>
  <c r="AD186" i="2"/>
  <c r="AJ186" i="2"/>
  <c r="AD187" i="2"/>
  <c r="AJ187" i="2"/>
  <c r="AD191" i="2"/>
  <c r="AJ191" i="2"/>
  <c r="AD195" i="2"/>
  <c r="AJ195" i="2"/>
  <c r="AD200" i="2"/>
  <c r="AJ200" i="2"/>
  <c r="AD202" i="2"/>
  <c r="AJ202" i="2"/>
  <c r="AD203" i="2"/>
  <c r="AJ203" i="2"/>
  <c r="AD206" i="2"/>
  <c r="AJ206" i="2"/>
  <c r="AD217" i="2"/>
  <c r="AJ217" i="2"/>
  <c r="AD222" i="2"/>
  <c r="AJ222" i="2"/>
  <c r="AD223" i="2"/>
  <c r="AJ223" i="2"/>
  <c r="AD225" i="2"/>
  <c r="AJ225" i="2"/>
  <c r="AD231" i="2"/>
  <c r="AJ231" i="2"/>
  <c r="AD236" i="2"/>
  <c r="AJ236" i="2"/>
  <c r="AD248" i="2"/>
  <c r="AJ248" i="2"/>
  <c r="AD249" i="2"/>
  <c r="AJ249" i="2"/>
  <c r="AD250" i="2"/>
  <c r="AJ250" i="2"/>
  <c r="AD263" i="2"/>
  <c r="AJ263" i="2"/>
  <c r="AD264" i="2"/>
  <c r="AJ264" i="2"/>
  <c r="AD265" i="2"/>
  <c r="AJ265" i="2"/>
  <c r="AD267" i="2"/>
  <c r="AJ267" i="2"/>
  <c r="AD282" i="2"/>
  <c r="AJ282" i="2"/>
  <c r="AD285" i="2"/>
  <c r="AJ285" i="2"/>
  <c r="AD303" i="2"/>
  <c r="AJ303" i="2"/>
  <c r="AD304" i="2"/>
  <c r="AJ304" i="2"/>
  <c r="AD311" i="2"/>
  <c r="AJ311" i="2"/>
  <c r="AD324" i="2"/>
  <c r="AJ324" i="2"/>
  <c r="AD331" i="2"/>
  <c r="AJ331" i="2"/>
  <c r="AD340" i="2"/>
  <c r="AJ340" i="2"/>
  <c r="AD341" i="2"/>
  <c r="AJ341" i="2"/>
  <c r="AD346" i="2"/>
  <c r="AJ346" i="2"/>
  <c r="AD365" i="2"/>
  <c r="AJ365" i="2"/>
  <c r="AD368" i="2"/>
  <c r="AJ368" i="2"/>
  <c r="AD391" i="2"/>
  <c r="AJ391" i="2"/>
  <c r="AD396" i="2"/>
  <c r="AJ396" i="2"/>
  <c r="AD410" i="2"/>
  <c r="AJ410" i="2"/>
  <c r="AD413" i="2"/>
  <c r="AJ413" i="2"/>
  <c r="AD414" i="2"/>
  <c r="AJ414" i="2"/>
  <c r="AD428" i="2"/>
  <c r="AJ428" i="2"/>
  <c r="AD429" i="2"/>
  <c r="AJ429" i="2"/>
  <c r="AD442" i="2"/>
  <c r="AJ442" i="2"/>
  <c r="AD451" i="2"/>
  <c r="AJ451" i="2"/>
  <c r="AD458" i="2"/>
  <c r="AJ458" i="2"/>
  <c r="AD459" i="2"/>
  <c r="AJ459" i="2"/>
  <c r="AD485" i="2"/>
  <c r="AJ485" i="2"/>
  <c r="AD486" i="2"/>
  <c r="AJ486" i="2"/>
  <c r="AD498" i="2"/>
  <c r="AJ498" i="2"/>
  <c r="AD499" i="2"/>
  <c r="AJ499" i="2"/>
  <c r="AD500" i="2"/>
  <c r="AJ500" i="2"/>
  <c r="AD502" i="2"/>
  <c r="AJ502" i="2"/>
  <c r="AD503" i="2"/>
  <c r="AJ503" i="2"/>
  <c r="AD504" i="2"/>
  <c r="AJ504" i="2"/>
  <c r="AD505" i="2"/>
  <c r="AJ505" i="2"/>
  <c r="AD506" i="2"/>
  <c r="AJ506" i="2"/>
  <c r="AD507" i="2"/>
  <c r="AJ507" i="2"/>
  <c r="AD518" i="2"/>
  <c r="AJ518" i="2"/>
  <c r="AD520" i="2"/>
  <c r="AJ520" i="2"/>
  <c r="AD529" i="2"/>
  <c r="AJ529" i="2"/>
  <c r="AD539" i="2"/>
  <c r="AJ539" i="2"/>
  <c r="AD540" i="2"/>
  <c r="AJ540" i="2"/>
  <c r="AD541" i="2"/>
  <c r="AJ541" i="2"/>
  <c r="AD557" i="2"/>
  <c r="AJ557" i="2"/>
  <c r="AD560" i="2"/>
  <c r="AJ560" i="2"/>
  <c r="AD566" i="2"/>
  <c r="AJ566" i="2"/>
  <c r="AD570" i="2"/>
  <c r="AJ570" i="2"/>
  <c r="AD572" i="2"/>
  <c r="AJ572" i="2"/>
  <c r="AD575" i="2"/>
  <c r="AJ575" i="2"/>
  <c r="AD576" i="2"/>
  <c r="AJ576" i="2"/>
  <c r="AD579" i="2"/>
  <c r="AJ579" i="2"/>
  <c r="AD581" i="2"/>
  <c r="AJ581" i="2"/>
  <c r="AD582" i="2"/>
  <c r="AJ582" i="2"/>
  <c r="AD583" i="2"/>
  <c r="AJ583" i="2"/>
  <c r="AD585" i="2"/>
  <c r="AJ585" i="2"/>
  <c r="AD586" i="2"/>
  <c r="AJ586" i="2"/>
  <c r="AD587" i="2"/>
  <c r="AJ587" i="2"/>
  <c r="AD589" i="2"/>
  <c r="AJ589" i="2"/>
  <c r="AD592" i="2"/>
  <c r="AJ592" i="2"/>
  <c r="AD597" i="2"/>
  <c r="AJ597" i="2"/>
  <c r="AD605" i="2"/>
  <c r="AJ605" i="2"/>
  <c r="AD609" i="2"/>
  <c r="AJ609" i="2"/>
  <c r="AD612" i="2"/>
  <c r="AJ612" i="2"/>
  <c r="AD639" i="2"/>
  <c r="AJ639" i="2"/>
  <c r="AD642" i="2"/>
  <c r="AJ642" i="2"/>
  <c r="AD644" i="2"/>
  <c r="AJ644" i="2"/>
  <c r="AD646" i="2"/>
  <c r="AJ646" i="2"/>
  <c r="AD648" i="2"/>
  <c r="AJ648" i="2"/>
  <c r="AD655" i="2"/>
  <c r="AJ655" i="2"/>
  <c r="AD658" i="2"/>
  <c r="AJ658" i="2"/>
  <c r="AD661" i="2"/>
  <c r="AJ661" i="2"/>
  <c r="AD662" i="2"/>
  <c r="AJ662" i="2"/>
  <c r="AD663" i="2"/>
  <c r="AJ663" i="2"/>
  <c r="AD672" i="2"/>
  <c r="AJ672" i="2"/>
  <c r="AD673" i="2"/>
  <c r="AJ673" i="2"/>
  <c r="AD674" i="2"/>
  <c r="AJ674" i="2"/>
  <c r="AD687" i="2"/>
  <c r="AJ687" i="2"/>
  <c r="AD695" i="2"/>
  <c r="AJ695" i="2"/>
  <c r="AD700" i="2"/>
  <c r="AJ700" i="2"/>
  <c r="AD705" i="2"/>
  <c r="AJ705" i="2"/>
  <c r="AD706" i="2"/>
  <c r="AJ706" i="2"/>
  <c r="AD708" i="2"/>
  <c r="AJ708" i="2"/>
  <c r="AD712" i="2"/>
  <c r="AJ712" i="2"/>
  <c r="AD718" i="2"/>
  <c r="AJ718" i="2"/>
  <c r="AD734" i="2"/>
  <c r="AJ734" i="2"/>
  <c r="AD735" i="2"/>
  <c r="AJ735" i="2"/>
  <c r="AD736" i="2"/>
  <c r="AJ736" i="2"/>
  <c r="AD740" i="2"/>
  <c r="AJ740" i="2"/>
  <c r="AD755" i="2"/>
  <c r="AJ755" i="2"/>
  <c r="AD759" i="2"/>
  <c r="AJ759" i="2"/>
  <c r="AD763" i="2"/>
  <c r="AJ763" i="2"/>
  <c r="AD764" i="2"/>
  <c r="AJ764" i="2"/>
  <c r="AD765" i="2"/>
  <c r="AJ765" i="2"/>
  <c r="AD766" i="2"/>
  <c r="AJ766" i="2"/>
  <c r="AD767" i="2"/>
  <c r="AJ767" i="2"/>
  <c r="AD768" i="2"/>
  <c r="AJ768" i="2"/>
  <c r="AD769" i="2"/>
  <c r="AJ769" i="2"/>
  <c r="AD770" i="2"/>
  <c r="AJ770" i="2"/>
  <c r="AD773" i="2"/>
  <c r="AJ773" i="2"/>
  <c r="AD774" i="2"/>
  <c r="AJ774" i="2"/>
  <c r="AD776" i="2"/>
  <c r="AJ776" i="2"/>
  <c r="AD777" i="2"/>
  <c r="AJ777" i="2"/>
  <c r="AD786" i="2"/>
  <c r="AJ786" i="2"/>
  <c r="AD788" i="2"/>
  <c r="AJ788" i="2"/>
  <c r="AD789" i="2"/>
  <c r="AJ789" i="2"/>
  <c r="AD790" i="2"/>
  <c r="AJ790" i="2"/>
  <c r="AD791" i="2"/>
  <c r="AJ791" i="2"/>
  <c r="AD803" i="2"/>
  <c r="AJ803" i="2"/>
  <c r="AD808" i="2"/>
  <c r="AJ808" i="2"/>
  <c r="AD815" i="2"/>
  <c r="AJ815" i="2"/>
  <c r="AD816" i="2"/>
  <c r="AJ816" i="2"/>
  <c r="AD817" i="2"/>
  <c r="AJ817" i="2"/>
  <c r="AD820" i="2"/>
  <c r="AJ820" i="2"/>
  <c r="AD824" i="2"/>
  <c r="AJ824" i="2"/>
  <c r="AD826" i="2"/>
  <c r="AJ826" i="2"/>
  <c r="AD832" i="2"/>
  <c r="AJ832" i="2"/>
  <c r="AD838" i="2"/>
  <c r="AJ838" i="2"/>
  <c r="AD840" i="2"/>
  <c r="AJ840" i="2"/>
  <c r="AD857" i="2"/>
  <c r="AJ857" i="2"/>
  <c r="AD859" i="2"/>
  <c r="AJ859" i="2"/>
  <c r="AD860" i="2"/>
  <c r="AJ860" i="2"/>
  <c r="AD861" i="2"/>
  <c r="AJ861" i="2"/>
  <c r="AD862" i="2"/>
  <c r="AJ862" i="2"/>
  <c r="AD863" i="2"/>
  <c r="AJ863" i="2"/>
  <c r="AD864" i="2"/>
  <c r="AJ864" i="2"/>
  <c r="AD865" i="2"/>
  <c r="AJ865" i="2"/>
  <c r="AD868" i="2"/>
  <c r="AJ868" i="2"/>
  <c r="AD870" i="2"/>
  <c r="AJ870" i="2"/>
  <c r="AD874" i="2"/>
  <c r="AJ874" i="2"/>
  <c r="AD878" i="2"/>
  <c r="AJ878" i="2"/>
  <c r="AD879" i="2"/>
  <c r="AJ879" i="2"/>
  <c r="AD880" i="2"/>
  <c r="AJ880" i="2"/>
  <c r="AD881" i="2"/>
  <c r="AJ881" i="2"/>
  <c r="AD882" i="2"/>
  <c r="AJ882" i="2"/>
  <c r="AD883" i="2"/>
  <c r="AJ883" i="2"/>
  <c r="AD884" i="2"/>
  <c r="AJ884" i="2"/>
  <c r="AD887" i="2"/>
  <c r="AJ887" i="2"/>
  <c r="AD888" i="2"/>
  <c r="AJ888" i="2"/>
  <c r="AD899" i="2"/>
  <c r="AJ899" i="2"/>
  <c r="AD900" i="2"/>
  <c r="AJ900" i="2"/>
  <c r="AD901" i="2"/>
  <c r="AJ901" i="2"/>
  <c r="AD902" i="2"/>
  <c r="AJ902" i="2"/>
  <c r="AD908" i="2"/>
  <c r="AJ908" i="2"/>
  <c r="AD909" i="2"/>
  <c r="AJ909" i="2"/>
  <c r="AD911" i="2"/>
  <c r="AJ911" i="2"/>
  <c r="AD912" i="2"/>
  <c r="AJ912" i="2"/>
  <c r="AD913" i="2"/>
  <c r="AJ913" i="2"/>
  <c r="AD914" i="2"/>
  <c r="AJ914" i="2"/>
  <c r="AD915" i="2"/>
  <c r="AJ915" i="2"/>
  <c r="AD916" i="2"/>
  <c r="AJ916" i="2"/>
  <c r="AD917" i="2"/>
  <c r="AJ917" i="2"/>
  <c r="AD919" i="2"/>
  <c r="AJ919" i="2"/>
  <c r="AD920" i="2"/>
  <c r="AJ920" i="2"/>
  <c r="AD923" i="2"/>
  <c r="AJ923" i="2"/>
  <c r="AD925" i="2"/>
  <c r="AJ925" i="2"/>
  <c r="AD926" i="2"/>
  <c r="AJ926" i="2"/>
  <c r="AD927" i="2"/>
  <c r="AJ927" i="2"/>
  <c r="AD928" i="2"/>
  <c r="AJ928" i="2"/>
  <c r="AD930" i="2"/>
  <c r="AJ930" i="2"/>
  <c r="AD931" i="2"/>
  <c r="AJ931" i="2"/>
  <c r="AD933" i="2"/>
  <c r="AJ933" i="2"/>
  <c r="AD939" i="2"/>
  <c r="AJ939" i="2"/>
  <c r="AD941" i="2"/>
  <c r="AJ941" i="2"/>
  <c r="AD945" i="2"/>
  <c r="AJ945" i="2"/>
  <c r="AD946" i="2"/>
  <c r="AJ946" i="2"/>
  <c r="AD947" i="2"/>
  <c r="AJ947" i="2"/>
  <c r="AD956" i="2"/>
  <c r="AJ956" i="2"/>
  <c r="AD957" i="2"/>
  <c r="AJ957" i="2"/>
  <c r="AD959" i="2"/>
  <c r="AJ959" i="2"/>
  <c r="AD960" i="2"/>
  <c r="AJ960" i="2"/>
  <c r="AD962" i="2"/>
  <c r="AJ962" i="2"/>
  <c r="AD963" i="2"/>
  <c r="AJ963" i="2"/>
  <c r="AD964" i="2"/>
  <c r="AJ964" i="2"/>
  <c r="AD965" i="2"/>
  <c r="AJ965" i="2"/>
  <c r="AD967" i="2"/>
  <c r="AJ967" i="2"/>
  <c r="AD968" i="2"/>
  <c r="AJ968" i="2"/>
  <c r="AD972" i="2"/>
  <c r="AJ972" i="2"/>
  <c r="AD980" i="2"/>
  <c r="AJ980" i="2"/>
  <c r="AD981" i="2"/>
  <c r="AJ981" i="2"/>
  <c r="AD982" i="2"/>
  <c r="AJ982" i="2"/>
  <c r="AD983" i="2"/>
  <c r="AJ983" i="2"/>
  <c r="AD984" i="2"/>
  <c r="AJ984" i="2"/>
  <c r="AD985" i="2"/>
  <c r="AJ985" i="2"/>
  <c r="AD992" i="2"/>
  <c r="AJ992" i="2"/>
  <c r="AD1004" i="2"/>
  <c r="AJ1004" i="2"/>
  <c r="AD1006" i="2"/>
  <c r="AJ1006" i="2"/>
  <c r="AD1007" i="2"/>
  <c r="AJ1007" i="2"/>
  <c r="AD1008" i="2"/>
  <c r="AJ1008" i="2"/>
  <c r="AD1011" i="2"/>
  <c r="AJ1011" i="2"/>
  <c r="AD1012" i="2"/>
  <c r="AJ1012" i="2"/>
  <c r="AD1016" i="2"/>
  <c r="AJ1016" i="2"/>
  <c r="AD1019" i="2"/>
  <c r="AJ1019" i="2"/>
  <c r="AD1022" i="2"/>
  <c r="AJ1022" i="2"/>
  <c r="AD1024" i="2"/>
  <c r="AJ1024" i="2"/>
  <c r="AD1025" i="2"/>
  <c r="AJ1025" i="2"/>
  <c r="AD1026" i="2"/>
  <c r="AJ1026" i="2"/>
  <c r="AD1027" i="2"/>
  <c r="AJ1027" i="2"/>
  <c r="AD1028" i="2"/>
  <c r="AJ1028" i="2"/>
  <c r="AD1035" i="2"/>
  <c r="AJ1035" i="2"/>
  <c r="AD1040" i="2"/>
  <c r="AJ1040" i="2"/>
  <c r="AD1041" i="2"/>
  <c r="AJ1041" i="2"/>
  <c r="AD1044" i="2"/>
  <c r="AJ1044" i="2"/>
  <c r="AD1049" i="2"/>
  <c r="AJ1049" i="2"/>
  <c r="AD1050" i="2"/>
  <c r="AJ1050" i="2"/>
  <c r="AD1051" i="2"/>
  <c r="AJ1051" i="2"/>
  <c r="AD1055" i="2"/>
  <c r="AJ1055" i="2"/>
  <c r="AD1056" i="2"/>
  <c r="AJ1056" i="2"/>
  <c r="AD1057" i="2"/>
  <c r="AJ1057" i="2"/>
  <c r="AD1059" i="2"/>
  <c r="AJ1059" i="2"/>
  <c r="AD1060" i="2"/>
  <c r="AJ1060" i="2"/>
  <c r="AD1061" i="2"/>
  <c r="AJ1061" i="2"/>
  <c r="AD1062" i="2"/>
  <c r="AJ1062" i="2"/>
  <c r="AD1065" i="2"/>
  <c r="AJ1065" i="2"/>
  <c r="AD1066" i="2"/>
  <c r="AJ1066" i="2"/>
  <c r="AD1068" i="2"/>
  <c r="AJ1068" i="2"/>
  <c r="AD1069" i="2"/>
  <c r="AJ1069" i="2"/>
  <c r="AD1083" i="2"/>
  <c r="AJ1083" i="2"/>
  <c r="AD1085" i="2"/>
  <c r="AJ1085" i="2"/>
  <c r="AD1088" i="2"/>
  <c r="AJ1088" i="2"/>
  <c r="AD1089" i="2"/>
  <c r="AJ1089" i="2"/>
  <c r="AD1090" i="2"/>
  <c r="AJ1090" i="2"/>
  <c r="AD1091" i="2"/>
  <c r="AJ1091" i="2"/>
  <c r="AD1094" i="2"/>
  <c r="AJ1094" i="2"/>
  <c r="AD1095" i="2"/>
  <c r="AJ1095" i="2"/>
  <c r="AD1118" i="2"/>
  <c r="AJ1118" i="2"/>
  <c r="AD1127" i="2"/>
  <c r="AJ1127" i="2"/>
  <c r="AD1128" i="2"/>
  <c r="AJ1128" i="2"/>
  <c r="AD1129" i="2"/>
  <c r="AJ1129" i="2"/>
  <c r="AD1130" i="2"/>
  <c r="AJ1130" i="2"/>
  <c r="AD1131" i="2"/>
  <c r="AJ1131" i="2"/>
  <c r="AD1132" i="2"/>
  <c r="AJ1132" i="2"/>
  <c r="AD1133" i="2"/>
  <c r="AJ1133" i="2"/>
  <c r="AD1134" i="2"/>
  <c r="AJ1134" i="2"/>
  <c r="AD1138" i="2"/>
  <c r="AJ1138" i="2"/>
  <c r="AD1139" i="2"/>
  <c r="AJ1139" i="2"/>
  <c r="AD1148" i="2"/>
  <c r="AJ1148" i="2"/>
  <c r="AD1149" i="2"/>
  <c r="AJ1149" i="2"/>
  <c r="AD1150" i="2"/>
  <c r="AJ1150" i="2"/>
  <c r="AD1152" i="2"/>
  <c r="AJ1152" i="2"/>
  <c r="AD1177" i="2"/>
  <c r="AJ1177" i="2"/>
  <c r="AD1205" i="2"/>
  <c r="AJ1205" i="2"/>
  <c r="AD1207" i="2"/>
  <c r="AJ1207" i="2"/>
  <c r="AD1208" i="2"/>
  <c r="AJ1208" i="2"/>
  <c r="AD1209" i="2"/>
  <c r="AJ1209" i="2"/>
  <c r="AD1210" i="2"/>
  <c r="AJ1210" i="2"/>
  <c r="AD1224" i="2"/>
  <c r="AJ1224" i="2"/>
  <c r="AD1225" i="2"/>
  <c r="AJ1225" i="2"/>
  <c r="AD1226" i="2"/>
  <c r="AJ1226" i="2"/>
  <c r="AD1229" i="2"/>
  <c r="AJ1229" i="2"/>
  <c r="AD1230" i="2"/>
  <c r="AJ1230" i="2"/>
  <c r="AD1233" i="2"/>
  <c r="AJ1233" i="2"/>
  <c r="AD1235" i="2"/>
  <c r="AJ1235" i="2"/>
  <c r="AD1239" i="2"/>
  <c r="AJ1239" i="2"/>
  <c r="AD1244" i="2"/>
  <c r="AJ1244" i="2"/>
  <c r="AD1251" i="2"/>
  <c r="AJ1251" i="2"/>
  <c r="AD1253" i="2"/>
  <c r="AJ1253" i="2"/>
  <c r="AD1256" i="2"/>
  <c r="AJ1256" i="2"/>
  <c r="AD1258" i="2"/>
  <c r="AJ1258" i="2"/>
  <c r="AD1279" i="2"/>
  <c r="AJ1279" i="2"/>
  <c r="AD1281" i="2"/>
  <c r="AJ1281" i="2"/>
  <c r="AD1282" i="2"/>
  <c r="AJ1282" i="2"/>
  <c r="AD1283" i="2"/>
  <c r="AJ1283" i="2"/>
  <c r="AD1284" i="2"/>
  <c r="AJ1284" i="2"/>
  <c r="AD1285" i="2"/>
  <c r="AJ1285" i="2"/>
  <c r="AD1286" i="2"/>
  <c r="AJ1286" i="2"/>
  <c r="AD1293" i="2"/>
  <c r="AJ1293" i="2"/>
  <c r="AD1298" i="2"/>
  <c r="AJ1298" i="2"/>
  <c r="AD1300" i="2"/>
  <c r="AJ1300" i="2"/>
  <c r="AD1301" i="2"/>
  <c r="AJ1301" i="2"/>
  <c r="AD1302" i="2"/>
  <c r="AJ1302" i="2"/>
  <c r="AD1316" i="2"/>
  <c r="AJ1316" i="2"/>
  <c r="AD1318" i="2"/>
  <c r="AJ1318" i="2"/>
  <c r="AD1319" i="2"/>
  <c r="AJ1319" i="2"/>
  <c r="AD1324" i="2"/>
  <c r="AJ1324" i="2"/>
  <c r="AD1332" i="2"/>
  <c r="AJ1332" i="2"/>
  <c r="AD1334" i="2"/>
  <c r="AJ1334" i="2"/>
  <c r="AD1335" i="2"/>
  <c r="AJ1335" i="2"/>
  <c r="AD1338" i="2"/>
  <c r="AJ1338" i="2"/>
  <c r="AD1347" i="2"/>
  <c r="AJ1347" i="2"/>
  <c r="AD1348" i="2"/>
  <c r="AJ1348" i="2"/>
  <c r="AD1368" i="2"/>
  <c r="AJ1368" i="2"/>
  <c r="AD1371" i="2"/>
  <c r="AJ1371" i="2"/>
  <c r="AD1372" i="2"/>
  <c r="AJ1372" i="2"/>
  <c r="AD1373" i="2"/>
  <c r="AJ1373" i="2"/>
  <c r="AD1375" i="2"/>
  <c r="AJ1375" i="2"/>
  <c r="AD1397" i="2"/>
  <c r="AJ1397" i="2"/>
  <c r="AD1398" i="2"/>
  <c r="AJ1398" i="2"/>
  <c r="AD1399" i="2"/>
  <c r="AJ1399" i="2"/>
  <c r="AD1400" i="2"/>
  <c r="AJ1400" i="2"/>
  <c r="AD1401" i="2"/>
  <c r="AJ1401" i="2"/>
  <c r="AD1402" i="2"/>
  <c r="AJ1402" i="2"/>
  <c r="AD1403" i="2"/>
  <c r="AJ1403" i="2"/>
  <c r="AD1407" i="2"/>
  <c r="AJ1407" i="2"/>
  <c r="AD1408" i="2"/>
  <c r="AJ1408" i="2"/>
  <c r="AD1409" i="2"/>
  <c r="AJ1409" i="2"/>
  <c r="AD1410" i="2"/>
  <c r="AJ1410" i="2"/>
  <c r="AD1411" i="2"/>
  <c r="AJ1411" i="2"/>
  <c r="AD1413" i="2"/>
  <c r="AJ1413" i="2"/>
  <c r="AD1419" i="2"/>
  <c r="AJ1419" i="2"/>
  <c r="AD1422" i="2"/>
  <c r="AJ1422" i="2"/>
  <c r="AD1423" i="2"/>
  <c r="AJ1423" i="2"/>
  <c r="AD1424" i="2"/>
  <c r="AJ1424" i="2"/>
  <c r="AD1425" i="2"/>
  <c r="AJ1425" i="2"/>
  <c r="AD1427" i="2"/>
  <c r="AJ1427" i="2"/>
  <c r="AD1428" i="2"/>
  <c r="AJ1428" i="2"/>
  <c r="AD1429" i="2"/>
  <c r="AJ1429" i="2"/>
  <c r="AD1433" i="2"/>
  <c r="AJ1433" i="2"/>
  <c r="AD1434" i="2"/>
  <c r="AJ1434" i="2"/>
  <c r="AD1436" i="2"/>
  <c r="AJ1436" i="2"/>
  <c r="AD1448" i="2"/>
  <c r="AJ1448" i="2"/>
  <c r="AD1449" i="2"/>
  <c r="AJ1449" i="2"/>
  <c r="AD1450" i="2"/>
  <c r="AJ1450" i="2"/>
  <c r="AD1451" i="2"/>
  <c r="AJ1451" i="2"/>
  <c r="AD1459" i="2"/>
  <c r="AJ1459" i="2"/>
  <c r="AD1463" i="2"/>
  <c r="AJ1463" i="2"/>
  <c r="AD1465" i="2"/>
  <c r="AJ1465" i="2"/>
  <c r="AD1468" i="2"/>
  <c r="AJ1468" i="2"/>
  <c r="AD1473" i="2"/>
  <c r="AJ1473" i="2"/>
  <c r="AD1475" i="2"/>
  <c r="AJ1475" i="2"/>
  <c r="AD1477" i="2"/>
  <c r="AJ1477" i="2"/>
  <c r="AD1478" i="2"/>
  <c r="AJ1478" i="2"/>
  <c r="AD1480" i="2"/>
  <c r="AJ1480" i="2"/>
  <c r="AD1481" i="2"/>
  <c r="AJ1481" i="2"/>
  <c r="AD1482" i="2"/>
  <c r="AJ1482" i="2"/>
  <c r="AD1483" i="2"/>
  <c r="AJ1483" i="2"/>
  <c r="AD1484" i="2"/>
  <c r="AJ1484" i="2"/>
  <c r="AD1485" i="2"/>
  <c r="AJ1485" i="2"/>
  <c r="AD1486" i="2"/>
  <c r="AJ1486" i="2"/>
  <c r="AD1487" i="2"/>
  <c r="AJ1487" i="2"/>
  <c r="AD1488" i="2"/>
  <c r="AJ1488" i="2"/>
  <c r="AD1489" i="2"/>
  <c r="AJ1489" i="2"/>
  <c r="AD1493" i="2"/>
  <c r="AJ1493" i="2"/>
  <c r="AD1495" i="2"/>
  <c r="AJ1495" i="2"/>
  <c r="AD1497" i="2"/>
  <c r="AJ1497" i="2"/>
  <c r="AD1498" i="2"/>
  <c r="AJ1498" i="2"/>
  <c r="AD1500" i="2"/>
  <c r="AJ1500" i="2"/>
  <c r="AD1501" i="2"/>
  <c r="AJ1501" i="2"/>
  <c r="AD1502" i="2"/>
  <c r="AJ1502" i="2"/>
  <c r="AD1503" i="2"/>
  <c r="AJ1503" i="2"/>
  <c r="AD1504" i="2"/>
  <c r="AJ1504" i="2"/>
  <c r="AD1505" i="2"/>
  <c r="AJ1505" i="2"/>
  <c r="AD1506" i="2"/>
  <c r="AJ1506" i="2"/>
  <c r="AD1508" i="2"/>
  <c r="AJ1508" i="2"/>
  <c r="AD1509" i="2"/>
  <c r="AJ1509" i="2"/>
  <c r="AD1510" i="2"/>
  <c r="AJ1510" i="2"/>
  <c r="AD1511" i="2"/>
  <c r="AJ1511" i="2"/>
  <c r="AD1512" i="2"/>
  <c r="AJ1512" i="2"/>
  <c r="AD1513" i="2"/>
  <c r="AJ1513" i="2"/>
  <c r="AD1514" i="2"/>
  <c r="AJ1514" i="2"/>
  <c r="AD1516" i="2"/>
  <c r="AJ1516" i="2"/>
  <c r="AD1517" i="2"/>
  <c r="AJ1517" i="2"/>
  <c r="AD1519" i="2"/>
  <c r="AJ1519" i="2"/>
  <c r="AD1521" i="2"/>
  <c r="AJ1521" i="2"/>
  <c r="AD1522" i="2"/>
  <c r="AJ1522" i="2"/>
  <c r="AD1523" i="2"/>
  <c r="AJ1523" i="2"/>
  <c r="AD1524" i="2"/>
  <c r="AJ1524" i="2"/>
  <c r="AD1525" i="2"/>
  <c r="AJ1525" i="2"/>
  <c r="AD1526" i="2"/>
  <c r="AJ1526" i="2"/>
  <c r="AD1529" i="2"/>
  <c r="AJ1529" i="2"/>
  <c r="AD1531" i="2"/>
  <c r="AJ1531" i="2"/>
  <c r="AD1532" i="2"/>
  <c r="AJ1532" i="2"/>
  <c r="AD1533" i="2"/>
  <c r="AJ1533" i="2"/>
  <c r="AD1534" i="2"/>
  <c r="AJ1534" i="2"/>
  <c r="AD1535" i="2"/>
  <c r="AJ1535" i="2"/>
  <c r="AD1537" i="2"/>
  <c r="AJ1537" i="2"/>
  <c r="AD1541" i="2"/>
  <c r="AJ1541" i="2"/>
  <c r="AD1546" i="2"/>
  <c r="AJ1546" i="2"/>
  <c r="AD1547" i="2"/>
  <c r="AJ1547" i="2"/>
  <c r="AD1562" i="2"/>
  <c r="AJ1562" i="2"/>
  <c r="AD1564" i="2"/>
  <c r="AJ1564" i="2"/>
  <c r="AD1567" i="2"/>
  <c r="AJ1567" i="2"/>
  <c r="AD1569" i="2"/>
  <c r="AJ1569" i="2"/>
  <c r="AD1570" i="2"/>
  <c r="AJ1570" i="2"/>
  <c r="AD1572" i="2"/>
  <c r="AJ1572" i="2"/>
  <c r="AD1573" i="2"/>
  <c r="AJ1573" i="2"/>
  <c r="AD1575" i="2"/>
  <c r="AJ1575" i="2"/>
  <c r="AD1576" i="2"/>
  <c r="AJ1576" i="2"/>
  <c r="AD1577" i="2"/>
  <c r="AJ1577" i="2"/>
  <c r="AD1578" i="2"/>
  <c r="AJ1578" i="2"/>
  <c r="AD1579" i="2"/>
  <c r="AJ1579" i="2"/>
  <c r="AD1580" i="2"/>
  <c r="AJ1580" i="2"/>
  <c r="AD1581" i="2"/>
  <c r="AJ1581" i="2"/>
  <c r="AD1583" i="2"/>
  <c r="AJ1583" i="2"/>
  <c r="AD1584" i="2"/>
  <c r="AJ1584" i="2"/>
  <c r="AD1588" i="2"/>
  <c r="AJ1588" i="2"/>
  <c r="AD1595" i="2"/>
  <c r="AJ1595" i="2"/>
  <c r="AD1597" i="2"/>
  <c r="AJ1597" i="2"/>
  <c r="AD1598" i="2"/>
  <c r="AJ1598" i="2"/>
  <c r="AD1599" i="2"/>
  <c r="AJ1599" i="2"/>
  <c r="AD1600" i="2"/>
  <c r="AJ1600" i="2"/>
  <c r="AD1601" i="2"/>
  <c r="AJ1601" i="2"/>
  <c r="AD1602" i="2"/>
  <c r="AJ1602" i="2"/>
  <c r="AD1605" i="2"/>
  <c r="AJ1605" i="2"/>
  <c r="AD1607" i="2"/>
  <c r="AJ1607" i="2"/>
  <c r="AD1608" i="2"/>
  <c r="AJ1608" i="2"/>
  <c r="AD1614" i="2"/>
  <c r="AJ1614" i="2"/>
  <c r="AD1617" i="2"/>
  <c r="AJ1617" i="2"/>
  <c r="AD1619" i="2"/>
  <c r="AJ1619" i="2"/>
  <c r="AD1621" i="2"/>
  <c r="AJ1621" i="2"/>
  <c r="AD1622" i="2"/>
  <c r="AJ1622" i="2"/>
  <c r="AD1623" i="2"/>
  <c r="AJ1623" i="2"/>
  <c r="AD1626" i="2"/>
  <c r="AJ1626" i="2"/>
  <c r="AD1629" i="2"/>
  <c r="AJ1629" i="2"/>
  <c r="AD1631" i="2"/>
  <c r="AJ1631" i="2"/>
  <c r="AD1634" i="2"/>
  <c r="AJ1634" i="2"/>
  <c r="AD1637" i="2"/>
  <c r="AJ1637" i="2"/>
  <c r="AD1638" i="2"/>
  <c r="AJ1638" i="2"/>
  <c r="AD1639" i="2"/>
  <c r="AJ1639" i="2"/>
  <c r="AD1640" i="2"/>
  <c r="AJ1640" i="2"/>
  <c r="AD1641" i="2"/>
  <c r="AJ1641" i="2"/>
  <c r="AD1642" i="2"/>
  <c r="AJ1642" i="2"/>
  <c r="AD1643" i="2"/>
  <c r="AJ1643" i="2"/>
  <c r="AD1647" i="2"/>
  <c r="AJ1647" i="2"/>
  <c r="AD1652" i="2"/>
  <c r="AJ1652" i="2"/>
  <c r="AD1659" i="2"/>
  <c r="AJ1659" i="2"/>
  <c r="AD1661" i="2"/>
  <c r="AJ1661" i="2"/>
  <c r="AD1664" i="2"/>
  <c r="AJ1664" i="2"/>
  <c r="AD1665" i="2"/>
  <c r="AJ1665" i="2"/>
  <c r="AD1671" i="2"/>
  <c r="AJ1671" i="2"/>
  <c r="AD1673" i="2"/>
  <c r="AJ1673" i="2"/>
  <c r="AD1678" i="2"/>
  <c r="AJ1678" i="2"/>
  <c r="AD1679" i="2"/>
  <c r="AJ1679" i="2"/>
  <c r="AD1680" i="2"/>
  <c r="AJ1680" i="2"/>
  <c r="AD1686" i="2"/>
  <c r="AJ1686" i="2"/>
  <c r="AD1692" i="2"/>
  <c r="AJ1692" i="2"/>
  <c r="AD1695" i="2"/>
  <c r="AJ1695" i="2"/>
  <c r="AD1696" i="2"/>
  <c r="AJ1696" i="2"/>
  <c r="AD1697" i="2"/>
  <c r="AJ1697" i="2"/>
  <c r="AD1698" i="2"/>
  <c r="AJ1698" i="2"/>
  <c r="AD1700" i="2"/>
  <c r="AJ1700" i="2"/>
  <c r="AD1701" i="2"/>
  <c r="AJ1701" i="2"/>
  <c r="AD1703" i="2"/>
  <c r="AJ1703" i="2"/>
  <c r="AD1711" i="2"/>
  <c r="AJ1711" i="2"/>
  <c r="AD1712" i="2"/>
  <c r="AJ1712" i="2"/>
  <c r="AD1725" i="2"/>
  <c r="AJ1725" i="2"/>
  <c r="AD1733" i="2"/>
  <c r="AJ1733" i="2"/>
  <c r="AD1734" i="2"/>
  <c r="AJ1734" i="2"/>
  <c r="AD1735" i="2"/>
  <c r="AJ1735" i="2"/>
  <c r="AD1736" i="2"/>
  <c r="AJ1736" i="2"/>
  <c r="AD1740" i="2"/>
  <c r="AJ1740" i="2"/>
  <c r="AD1758" i="2"/>
  <c r="AJ1758" i="2"/>
  <c r="AD1775" i="2"/>
  <c r="AJ1775" i="2"/>
  <c r="AD1776" i="2"/>
  <c r="AJ1776" i="2"/>
  <c r="AD1783" i="2"/>
  <c r="AJ1783" i="2"/>
  <c r="AD1788" i="2"/>
  <c r="AJ1788" i="2"/>
  <c r="AD1823" i="2"/>
  <c r="AJ1823" i="2"/>
  <c r="AD1840" i="2"/>
  <c r="AJ1840" i="2"/>
  <c r="AD1850" i="2"/>
  <c r="AJ1850" i="2"/>
  <c r="AD1867" i="2"/>
  <c r="AJ1867" i="2"/>
  <c r="AD1875" i="2"/>
  <c r="AJ1875" i="2"/>
  <c r="AD1897" i="2"/>
  <c r="AJ1897" i="2"/>
  <c r="AD1911" i="2"/>
  <c r="AJ1911" i="2"/>
  <c r="AD1922" i="2"/>
  <c r="AJ1922" i="2"/>
  <c r="AD1946" i="2"/>
  <c r="AJ1946" i="2"/>
  <c r="AD1972" i="2"/>
  <c r="AJ1972" i="2"/>
  <c r="AD1973" i="2"/>
  <c r="AJ1973" i="2"/>
  <c r="AD1990" i="2"/>
  <c r="AJ1990" i="2"/>
  <c r="AD2012" i="2"/>
  <c r="AJ2012" i="2"/>
  <c r="AD2014" i="2"/>
  <c r="AJ2014" i="2"/>
  <c r="AD2015" i="2"/>
  <c r="AJ2015" i="2"/>
  <c r="AD2031" i="2"/>
  <c r="AJ2031" i="2"/>
  <c r="AD2052" i="2"/>
  <c r="AJ2052" i="2"/>
  <c r="AD2061" i="2"/>
  <c r="AJ2061" i="2"/>
  <c r="AD2092" i="2"/>
  <c r="AJ2092" i="2"/>
  <c r="AD2093" i="2"/>
  <c r="AJ2093" i="2"/>
  <c r="AD2094" i="2"/>
  <c r="AJ2094" i="2"/>
  <c r="AD2096" i="2"/>
  <c r="AJ2096" i="2"/>
  <c r="AD2097" i="2"/>
  <c r="AJ2097" i="2"/>
  <c r="AD2098" i="2"/>
  <c r="AJ2098" i="2"/>
  <c r="AD2106" i="2"/>
  <c r="AJ2106" i="2"/>
  <c r="AD2107" i="2"/>
  <c r="AJ2107" i="2"/>
  <c r="AD2108" i="2"/>
  <c r="AJ2108" i="2"/>
  <c r="AD2109" i="2"/>
  <c r="AJ2109" i="2"/>
  <c r="AD2112" i="2"/>
  <c r="AJ2112" i="2"/>
  <c r="AD2114" i="2"/>
  <c r="AJ2114" i="2"/>
  <c r="AD2115" i="2"/>
  <c r="AJ2115" i="2"/>
  <c r="AD2126" i="2"/>
  <c r="AJ2126" i="2"/>
  <c r="AD2132" i="2"/>
  <c r="AJ2132" i="2"/>
  <c r="AD2134" i="2"/>
  <c r="AJ2134" i="2"/>
  <c r="AD2136" i="2"/>
  <c r="AJ2136" i="2"/>
  <c r="AD2137" i="2"/>
  <c r="AJ2137" i="2"/>
  <c r="AD2138" i="2"/>
  <c r="AJ2138" i="2"/>
  <c r="AD2139" i="2"/>
  <c r="AJ2139" i="2"/>
  <c r="AD2140" i="2"/>
  <c r="AJ2140" i="2"/>
  <c r="AD2141" i="2"/>
  <c r="AJ2141" i="2"/>
  <c r="AD2148" i="2"/>
  <c r="AJ2148" i="2"/>
  <c r="AD2151" i="2"/>
  <c r="AJ2151" i="2"/>
  <c r="AD2152" i="2"/>
  <c r="AJ2152" i="2"/>
  <c r="AD2153" i="2"/>
  <c r="AJ2153" i="2"/>
  <c r="AD2156" i="2"/>
  <c r="AJ2156" i="2"/>
  <c r="AD2157" i="2"/>
  <c r="AJ2157" i="2"/>
  <c r="AD2159" i="2"/>
  <c r="AJ2159" i="2"/>
  <c r="AD2160" i="2"/>
  <c r="AJ2160" i="2"/>
  <c r="AD2166" i="2"/>
  <c r="AJ2166" i="2"/>
  <c r="AD2167" i="2"/>
  <c r="AJ2167" i="2"/>
  <c r="AD2169" i="2"/>
  <c r="AJ2169" i="2"/>
  <c r="AD2170" i="2"/>
  <c r="AJ2170" i="2"/>
  <c r="AD2171" i="2"/>
  <c r="AJ2171" i="2"/>
  <c r="AD2173" i="2"/>
  <c r="AJ2173" i="2"/>
  <c r="AD2174" i="2"/>
  <c r="AJ2174" i="2"/>
  <c r="AD2180" i="2"/>
  <c r="AJ2180" i="2"/>
  <c r="AD2181" i="2"/>
  <c r="AJ2181" i="2"/>
  <c r="AD2183" i="2"/>
  <c r="AJ2183" i="2"/>
  <c r="AD2185" i="2"/>
  <c r="AJ2185" i="2"/>
  <c r="AD2186" i="2"/>
  <c r="AJ2186" i="2"/>
  <c r="AD2188" i="2"/>
  <c r="AJ2188" i="2"/>
  <c r="AD2190" i="2"/>
  <c r="AJ2190" i="2"/>
  <c r="AD2192" i="2"/>
  <c r="AJ2192" i="2"/>
  <c r="AD2194" i="2"/>
  <c r="AJ2194" i="2"/>
  <c r="AD2196" i="2"/>
  <c r="AJ2196" i="2"/>
  <c r="AD2199" i="2"/>
  <c r="AJ2199" i="2"/>
  <c r="AD2200" i="2"/>
  <c r="AJ2200" i="2"/>
  <c r="AD2212" i="2"/>
  <c r="AJ2212" i="2"/>
  <c r="AD2213" i="2"/>
  <c r="AJ2213" i="2"/>
  <c r="AD2214" i="2"/>
  <c r="AJ2214" i="2"/>
  <c r="AD2216" i="2"/>
  <c r="AJ2216" i="2"/>
  <c r="AD2218" i="2"/>
  <c r="AJ2218" i="2"/>
  <c r="AD2222" i="2"/>
  <c r="AJ2222" i="2"/>
  <c r="AD2223" i="2"/>
  <c r="AJ2223" i="2"/>
  <c r="AD2228" i="2"/>
  <c r="AJ2228" i="2"/>
  <c r="AD2238" i="2"/>
  <c r="AJ2238" i="2"/>
  <c r="AD2239" i="2"/>
  <c r="AJ2239" i="2"/>
  <c r="AD2240" i="2"/>
  <c r="AJ2240" i="2"/>
  <c r="AD2249" i="2"/>
  <c r="AJ2249" i="2"/>
  <c r="AD2250" i="2"/>
  <c r="AJ2250" i="2"/>
  <c r="AD2253" i="2"/>
  <c r="AJ2253" i="2"/>
  <c r="AD2254" i="2"/>
  <c r="AJ2254" i="2"/>
  <c r="AD2256" i="2"/>
  <c r="AJ2256" i="2"/>
  <c r="AD2258" i="2"/>
  <c r="AJ2258" i="2"/>
  <c r="AD2266" i="2"/>
  <c r="AJ2266" i="2"/>
  <c r="AD2267" i="2"/>
  <c r="AJ2267" i="2"/>
  <c r="AD2268" i="2"/>
  <c r="AJ2268" i="2"/>
  <c r="AD2269" i="2"/>
  <c r="AJ2269" i="2"/>
  <c r="AD2273" i="2"/>
  <c r="AJ2273" i="2"/>
  <c r="AD2274" i="2"/>
  <c r="AJ2274" i="2"/>
  <c r="AD2276" i="2"/>
  <c r="AJ2276" i="2"/>
  <c r="AD2277" i="2"/>
  <c r="AJ2277" i="2"/>
  <c r="AD2278" i="2"/>
  <c r="AJ2278" i="2"/>
  <c r="AD2280" i="2"/>
  <c r="AJ2280" i="2"/>
  <c r="AD2286" i="2"/>
  <c r="AJ2286" i="2"/>
  <c r="AD2287" i="2"/>
  <c r="AJ2287" i="2"/>
  <c r="AD2298" i="2"/>
  <c r="AJ2298" i="2"/>
  <c r="AD2312" i="2"/>
  <c r="AJ2312" i="2"/>
  <c r="AD2324" i="2"/>
  <c r="AJ2324" i="2"/>
  <c r="AD2325" i="2"/>
  <c r="AJ2325" i="2"/>
  <c r="AD2328" i="2"/>
  <c r="AJ2328" i="2"/>
  <c r="AD2334" i="2"/>
  <c r="AJ2334" i="2"/>
  <c r="AD2346" i="2"/>
  <c r="AJ2346" i="2"/>
  <c r="AD2347" i="2"/>
  <c r="AJ2347" i="2"/>
  <c r="AD2350" i="2"/>
  <c r="AJ2350" i="2"/>
  <c r="AD2352" i="2"/>
  <c r="AJ2352" i="2"/>
  <c r="AD2354" i="2"/>
  <c r="AJ2354" i="2"/>
  <c r="AD2357" i="2"/>
  <c r="AJ2357" i="2"/>
  <c r="AD2358" i="2"/>
  <c r="AJ2358" i="2"/>
  <c r="AD2360" i="2"/>
  <c r="AJ2360" i="2"/>
  <c r="AD2361" i="2"/>
  <c r="AJ2361" i="2"/>
  <c r="AD2362" i="2"/>
  <c r="AJ2362" i="2"/>
  <c r="AD2364" i="2"/>
  <c r="AJ2364" i="2"/>
  <c r="AD2365" i="2"/>
  <c r="AJ2365" i="2"/>
  <c r="AD2378" i="2"/>
  <c r="AJ2378" i="2"/>
  <c r="AD2391" i="2"/>
  <c r="AJ2391" i="2"/>
  <c r="AD2402" i="2"/>
  <c r="AJ2402" i="2"/>
  <c r="AD2407" i="2"/>
  <c r="AJ2407" i="2"/>
  <c r="AD2419" i="2"/>
  <c r="AJ2419" i="2"/>
  <c r="AD2440" i="2"/>
  <c r="AJ2440" i="2"/>
  <c r="AD2460" i="2"/>
  <c r="AJ2460" i="2"/>
  <c r="AD2463" i="2"/>
  <c r="AJ2463" i="2"/>
  <c r="AD2469" i="2"/>
  <c r="AJ2469" i="2"/>
  <c r="AD2477" i="2"/>
  <c r="AJ2477" i="2"/>
  <c r="AD2480" i="2"/>
  <c r="AJ2480" i="2"/>
  <c r="AD2485" i="2"/>
  <c r="AJ2485" i="2"/>
  <c r="AD2486" i="2"/>
  <c r="AJ2486" i="2"/>
  <c r="AD2508" i="2"/>
  <c r="AJ2508" i="2"/>
  <c r="AD2528" i="2"/>
  <c r="AJ2528" i="2"/>
  <c r="AD2529" i="2"/>
  <c r="AJ2529" i="2"/>
  <c r="AD2541" i="2"/>
  <c r="AJ2541" i="2"/>
  <c r="AD2542" i="2"/>
  <c r="AJ2542" i="2"/>
  <c r="AD2545" i="2"/>
  <c r="AJ2545" i="2"/>
  <c r="AD2547" i="2"/>
  <c r="AJ2547" i="2"/>
  <c r="AD2549" i="2"/>
  <c r="AJ2549" i="2"/>
  <c r="AD2553" i="2"/>
  <c r="AJ2553" i="2"/>
  <c r="AD2564" i="2"/>
  <c r="AJ2564" i="2"/>
  <c r="AD2573" i="2"/>
  <c r="AJ2573" i="2"/>
  <c r="AD2583" i="2"/>
  <c r="AJ2583" i="2"/>
  <c r="AD2589" i="2"/>
  <c r="AJ2589" i="2"/>
  <c r="AD2598" i="2"/>
  <c r="AJ2598" i="2"/>
  <c r="AD2609" i="2"/>
  <c r="AJ2609" i="2"/>
  <c r="AD2610" i="2"/>
  <c r="AJ2610" i="2"/>
  <c r="AD2611" i="2"/>
  <c r="AJ2611" i="2"/>
  <c r="AD2616" i="2"/>
  <c r="AJ2616" i="2"/>
  <c r="AJ6" i="2" l="1"/>
  <c r="AJ8" i="2"/>
  <c r="AJ10" i="2"/>
  <c r="AJ11" i="2"/>
  <c r="AJ12" i="2"/>
  <c r="AJ20" i="2"/>
  <c r="AJ21" i="2"/>
  <c r="AJ22" i="2"/>
  <c r="AJ23" i="2"/>
  <c r="AJ24" i="2"/>
  <c r="AJ27" i="2"/>
  <c r="AJ29" i="2"/>
  <c r="AJ32" i="2"/>
  <c r="AJ33" i="2"/>
  <c r="AJ34" i="2"/>
  <c r="AJ35" i="2"/>
  <c r="AJ36" i="2"/>
  <c r="AJ37" i="2"/>
  <c r="AJ38" i="2"/>
  <c r="AJ39" i="2"/>
  <c r="AJ40" i="2"/>
  <c r="AJ41" i="2"/>
  <c r="AJ42" i="2"/>
  <c r="AJ43" i="2"/>
  <c r="AJ44" i="2"/>
  <c r="AJ45" i="2"/>
  <c r="AJ46" i="2"/>
  <c r="AJ47" i="2"/>
  <c r="AJ48" i="2"/>
  <c r="AJ49" i="2"/>
  <c r="AJ50" i="2"/>
  <c r="AJ51" i="2"/>
  <c r="AJ52" i="2"/>
  <c r="AJ55" i="2"/>
  <c r="AJ56" i="2"/>
  <c r="AJ57" i="2"/>
  <c r="AJ58" i="2"/>
  <c r="AJ59" i="2"/>
  <c r="AJ60" i="2"/>
  <c r="AJ61" i="2"/>
  <c r="AJ62" i="2"/>
  <c r="AJ63" i="2"/>
  <c r="AJ64" i="2"/>
  <c r="AJ65" i="2"/>
  <c r="AJ66" i="2"/>
  <c r="AJ67" i="2"/>
  <c r="AJ68" i="2"/>
  <c r="AJ69" i="2"/>
  <c r="AJ70" i="2"/>
  <c r="AJ71" i="2"/>
  <c r="AJ72" i="2"/>
  <c r="AJ73" i="2"/>
  <c r="AJ75" i="2"/>
  <c r="AJ76" i="2"/>
  <c r="AJ80" i="2"/>
  <c r="AJ81" i="2"/>
  <c r="AJ82" i="2"/>
  <c r="AJ83" i="2"/>
  <c r="AJ85" i="2"/>
  <c r="AJ86" i="2"/>
  <c r="AJ87" i="2"/>
  <c r="AJ89" i="2"/>
  <c r="AJ91" i="2"/>
  <c r="AJ92" i="2"/>
  <c r="AJ93" i="2"/>
  <c r="AJ96" i="2"/>
  <c r="AJ97" i="2"/>
  <c r="AJ98" i="2"/>
  <c r="AJ99" i="2"/>
  <c r="AJ100" i="2"/>
  <c r="AJ101" i="2"/>
  <c r="AJ102" i="2"/>
  <c r="AJ103" i="2"/>
  <c r="AJ104" i="2"/>
  <c r="AJ105" i="2"/>
  <c r="AJ106" i="2"/>
  <c r="AJ107" i="2"/>
  <c r="AJ108" i="2"/>
  <c r="AJ109" i="2"/>
  <c r="AJ110" i="2"/>
  <c r="AJ111" i="2"/>
  <c r="AJ112" i="2"/>
  <c r="AJ113" i="2"/>
  <c r="AJ114" i="2"/>
  <c r="AJ115" i="2"/>
  <c r="AJ116" i="2"/>
  <c r="AJ118" i="2"/>
  <c r="AJ119" i="2"/>
  <c r="AJ120" i="2"/>
  <c r="AJ121" i="2"/>
  <c r="AJ122" i="2"/>
  <c r="AJ123" i="2"/>
  <c r="AJ124" i="2"/>
  <c r="AJ125" i="2"/>
  <c r="AJ126" i="2"/>
  <c r="AJ127" i="2"/>
  <c r="AJ128" i="2"/>
  <c r="AJ129" i="2"/>
  <c r="AJ130" i="2"/>
  <c r="AJ131" i="2"/>
  <c r="AJ132" i="2"/>
  <c r="AJ133" i="2"/>
  <c r="AJ134" i="2"/>
  <c r="AJ135" i="2"/>
  <c r="AJ136" i="2"/>
  <c r="AJ137" i="2"/>
  <c r="AJ138" i="2"/>
  <c r="AJ139" i="2"/>
  <c r="AJ141" i="2"/>
  <c r="AJ142" i="2"/>
  <c r="AJ146" i="2"/>
  <c r="AJ150" i="2"/>
  <c r="AJ151" i="2"/>
  <c r="AJ152" i="2"/>
  <c r="AJ153" i="2"/>
  <c r="AJ154" i="2"/>
  <c r="AJ155" i="2"/>
  <c r="AJ156" i="2"/>
  <c r="AJ157" i="2"/>
  <c r="AJ158" i="2"/>
  <c r="AJ159" i="2"/>
  <c r="AJ160" i="2"/>
  <c r="AJ161" i="2"/>
  <c r="AJ163" i="2"/>
  <c r="AJ168" i="2"/>
  <c r="AJ170" i="2"/>
  <c r="AJ171" i="2"/>
  <c r="AJ172" i="2"/>
  <c r="AJ173" i="2"/>
  <c r="AJ174" i="2"/>
  <c r="AJ175" i="2"/>
  <c r="AJ176" i="2"/>
  <c r="AJ177" i="2"/>
  <c r="AJ178" i="2"/>
  <c r="AJ179" i="2"/>
  <c r="AJ181" i="2"/>
  <c r="AJ183" i="2"/>
  <c r="AJ184" i="2"/>
  <c r="AJ185" i="2"/>
  <c r="AJ188" i="2"/>
  <c r="AJ189" i="2"/>
  <c r="AJ190" i="2"/>
  <c r="AJ192" i="2"/>
  <c r="AJ193" i="2"/>
  <c r="AJ194" i="2"/>
  <c r="AJ196" i="2"/>
  <c r="AJ197" i="2"/>
  <c r="AJ198" i="2"/>
  <c r="AJ199" i="2"/>
  <c r="AJ201" i="2"/>
  <c r="AJ204" i="2"/>
  <c r="AJ205" i="2"/>
  <c r="AJ207" i="2"/>
  <c r="AJ208" i="2"/>
  <c r="AJ209" i="2"/>
  <c r="AJ210" i="2"/>
  <c r="AJ211" i="2"/>
  <c r="AJ212" i="2"/>
  <c r="AJ213" i="2"/>
  <c r="AJ214" i="2"/>
  <c r="AJ215" i="2"/>
  <c r="AJ216" i="2"/>
  <c r="AJ218" i="2"/>
  <c r="AJ219" i="2"/>
  <c r="AJ220" i="2"/>
  <c r="AJ221" i="2"/>
  <c r="AJ224" i="2"/>
  <c r="AJ226" i="2"/>
  <c r="AJ227" i="2"/>
  <c r="AJ228" i="2"/>
  <c r="AJ229" i="2"/>
  <c r="AJ230" i="2"/>
  <c r="AJ232" i="2"/>
  <c r="AJ233" i="2"/>
  <c r="AJ234" i="2"/>
  <c r="AJ235" i="2"/>
  <c r="AJ237" i="2"/>
  <c r="AJ238" i="2"/>
  <c r="AJ239" i="2"/>
  <c r="AJ240" i="2"/>
  <c r="AJ241" i="2"/>
  <c r="AJ242" i="2"/>
  <c r="AJ243" i="2"/>
  <c r="AJ244" i="2"/>
  <c r="AJ245" i="2"/>
  <c r="AJ246" i="2"/>
  <c r="AJ247" i="2"/>
  <c r="AJ251" i="2"/>
  <c r="AJ252" i="2"/>
  <c r="AJ253" i="2"/>
  <c r="AJ254" i="2"/>
  <c r="AJ255" i="2"/>
  <c r="AJ256" i="2"/>
  <c r="AJ257" i="2"/>
  <c r="AJ258" i="2"/>
  <c r="AJ259" i="2"/>
  <c r="AJ260" i="2"/>
  <c r="AJ261" i="2"/>
  <c r="AJ262" i="2"/>
  <c r="AJ266" i="2"/>
  <c r="AJ268" i="2"/>
  <c r="AJ269" i="2"/>
  <c r="AJ270" i="2"/>
  <c r="AJ271" i="2"/>
  <c r="AJ272" i="2"/>
  <c r="AJ273" i="2"/>
  <c r="AJ274" i="2"/>
  <c r="AJ275" i="2"/>
  <c r="AJ276" i="2"/>
  <c r="AJ277" i="2"/>
  <c r="AJ278" i="2"/>
  <c r="AJ279" i="2"/>
  <c r="AJ280" i="2"/>
  <c r="AJ281" i="2"/>
  <c r="AJ283" i="2"/>
  <c r="AJ284" i="2"/>
  <c r="AJ286" i="2"/>
  <c r="AJ287" i="2"/>
  <c r="AJ288" i="2"/>
  <c r="AJ289" i="2"/>
  <c r="AJ290" i="2"/>
  <c r="AJ291" i="2"/>
  <c r="AJ292" i="2"/>
  <c r="AJ293" i="2"/>
  <c r="AJ294" i="2"/>
  <c r="AJ295" i="2"/>
  <c r="AJ296" i="2"/>
  <c r="AJ297" i="2"/>
  <c r="AJ298" i="2"/>
  <c r="AJ299" i="2"/>
  <c r="AJ300" i="2"/>
  <c r="AJ301" i="2"/>
  <c r="AJ302" i="2"/>
  <c r="AJ305" i="2"/>
  <c r="AJ306" i="2"/>
  <c r="AJ307" i="2"/>
  <c r="AJ308" i="2"/>
  <c r="AJ309" i="2"/>
  <c r="AJ310" i="2"/>
  <c r="AJ312" i="2"/>
  <c r="AJ313" i="2"/>
  <c r="AJ314" i="2"/>
  <c r="AJ315" i="2"/>
  <c r="AJ316" i="2"/>
  <c r="AJ317" i="2"/>
  <c r="AJ318" i="2"/>
  <c r="AJ319" i="2"/>
  <c r="AJ320" i="2"/>
  <c r="AJ321" i="2"/>
  <c r="AJ322" i="2"/>
  <c r="AJ323" i="2"/>
  <c r="AJ325" i="2"/>
  <c r="AJ326" i="2"/>
  <c r="AJ327" i="2"/>
  <c r="AJ328" i="2"/>
  <c r="AJ329" i="2"/>
  <c r="AJ330" i="2"/>
  <c r="AJ332" i="2"/>
  <c r="AJ333" i="2"/>
  <c r="AJ334" i="2"/>
  <c r="AJ335" i="2"/>
  <c r="AJ336" i="2"/>
  <c r="AJ337" i="2"/>
  <c r="AJ338" i="2"/>
  <c r="AJ339" i="2"/>
  <c r="AJ342" i="2"/>
  <c r="AJ343" i="2"/>
  <c r="AJ344" i="2"/>
  <c r="AJ345" i="2"/>
  <c r="AJ347" i="2"/>
  <c r="AJ348" i="2"/>
  <c r="AJ349" i="2"/>
  <c r="AJ350" i="2"/>
  <c r="AJ351" i="2"/>
  <c r="AJ352" i="2"/>
  <c r="AJ353" i="2"/>
  <c r="AJ354" i="2"/>
  <c r="AJ355" i="2"/>
  <c r="AJ356" i="2"/>
  <c r="AJ357" i="2"/>
  <c r="AJ358" i="2"/>
  <c r="AJ359" i="2"/>
  <c r="AJ360" i="2"/>
  <c r="AJ361" i="2"/>
  <c r="AJ362" i="2"/>
  <c r="AJ363" i="2"/>
  <c r="AJ364" i="2"/>
  <c r="AJ366" i="2"/>
  <c r="AJ367" i="2"/>
  <c r="AJ369" i="2"/>
  <c r="AJ370" i="2"/>
  <c r="AJ371" i="2"/>
  <c r="AJ372" i="2"/>
  <c r="AJ373" i="2"/>
  <c r="AJ374" i="2"/>
  <c r="AJ375" i="2"/>
  <c r="AJ376" i="2"/>
  <c r="AJ377" i="2"/>
  <c r="AJ378" i="2"/>
  <c r="AJ379" i="2"/>
  <c r="AJ380" i="2"/>
  <c r="AJ381" i="2"/>
  <c r="AJ382" i="2"/>
  <c r="AJ383" i="2"/>
  <c r="AJ384" i="2"/>
  <c r="AJ385" i="2"/>
  <c r="AJ386" i="2"/>
  <c r="AJ387" i="2"/>
  <c r="AJ388" i="2"/>
  <c r="AJ389" i="2"/>
  <c r="AJ390" i="2"/>
  <c r="AJ392" i="2"/>
  <c r="AJ393" i="2"/>
  <c r="AJ394" i="2"/>
  <c r="AJ395" i="2"/>
  <c r="AJ397" i="2"/>
  <c r="AJ398" i="2"/>
  <c r="AJ399" i="2"/>
  <c r="AJ400" i="2"/>
  <c r="AJ401" i="2"/>
  <c r="AJ402" i="2"/>
  <c r="AJ403" i="2"/>
  <c r="AJ404" i="2"/>
  <c r="AJ405" i="2"/>
  <c r="AJ406" i="2"/>
  <c r="AJ407" i="2"/>
  <c r="AJ408" i="2"/>
  <c r="AJ409" i="2"/>
  <c r="AJ411" i="2"/>
  <c r="AJ412" i="2"/>
  <c r="AJ415" i="2"/>
  <c r="AJ416" i="2"/>
  <c r="AJ417" i="2"/>
  <c r="AJ418" i="2"/>
  <c r="AJ419" i="2"/>
  <c r="AJ420" i="2"/>
  <c r="AJ421" i="2"/>
  <c r="AJ422" i="2"/>
  <c r="AJ423" i="2"/>
  <c r="AJ424" i="2"/>
  <c r="AJ425" i="2"/>
  <c r="AJ426" i="2"/>
  <c r="AJ427" i="2"/>
  <c r="AJ430" i="2"/>
  <c r="AJ431" i="2"/>
  <c r="AJ432" i="2"/>
  <c r="AJ433" i="2"/>
  <c r="AJ434" i="2"/>
  <c r="AJ435" i="2"/>
  <c r="AJ436" i="2"/>
  <c r="AJ437" i="2"/>
  <c r="AJ438" i="2"/>
  <c r="AJ439" i="2"/>
  <c r="AJ440" i="2"/>
  <c r="AJ441" i="2"/>
  <c r="AJ443" i="2"/>
  <c r="AJ444" i="2"/>
  <c r="AJ445" i="2"/>
  <c r="AJ446" i="2"/>
  <c r="AJ447" i="2"/>
  <c r="AJ448" i="2"/>
  <c r="AJ449" i="2"/>
  <c r="AJ450" i="2"/>
  <c r="AJ452" i="2"/>
  <c r="AJ453" i="2"/>
  <c r="AJ454" i="2"/>
  <c r="AJ455" i="2"/>
  <c r="AJ456" i="2"/>
  <c r="AJ457" i="2"/>
  <c r="AJ460" i="2"/>
  <c r="AJ461" i="2"/>
  <c r="AJ462" i="2"/>
  <c r="AJ463" i="2"/>
  <c r="AJ464" i="2"/>
  <c r="AJ465" i="2"/>
  <c r="AJ466" i="2"/>
  <c r="AJ467" i="2"/>
  <c r="AJ468" i="2"/>
  <c r="AJ469" i="2"/>
  <c r="AJ470" i="2"/>
  <c r="AJ471" i="2"/>
  <c r="AJ472" i="2"/>
  <c r="AJ473" i="2"/>
  <c r="AJ474" i="2"/>
  <c r="AJ475" i="2"/>
  <c r="AJ476" i="2"/>
  <c r="AJ477" i="2"/>
  <c r="AJ478" i="2"/>
  <c r="AJ479" i="2"/>
  <c r="AJ480" i="2"/>
  <c r="AJ481" i="2"/>
  <c r="AJ482" i="2"/>
  <c r="AJ483" i="2"/>
  <c r="AJ484" i="2"/>
  <c r="AJ487" i="2"/>
  <c r="AJ488" i="2"/>
  <c r="AJ489" i="2"/>
  <c r="AJ490" i="2"/>
  <c r="AJ491" i="2"/>
  <c r="AJ492" i="2"/>
  <c r="AJ493" i="2"/>
  <c r="AJ494" i="2"/>
  <c r="AJ495" i="2"/>
  <c r="AJ496" i="2"/>
  <c r="AJ497" i="2"/>
  <c r="AJ501" i="2"/>
  <c r="AJ508" i="2"/>
  <c r="AJ509" i="2"/>
  <c r="AJ510" i="2"/>
  <c r="AJ511" i="2"/>
  <c r="AJ512" i="2"/>
  <c r="AJ513" i="2"/>
  <c r="AJ514" i="2"/>
  <c r="AJ515" i="2"/>
  <c r="AJ516" i="2"/>
  <c r="AJ517" i="2"/>
  <c r="AJ519" i="2"/>
  <c r="AJ521" i="2"/>
  <c r="AJ522" i="2"/>
  <c r="AJ523" i="2"/>
  <c r="AJ524" i="2"/>
  <c r="AJ525" i="2"/>
  <c r="AJ526" i="2"/>
  <c r="AJ527" i="2"/>
  <c r="AJ528" i="2"/>
  <c r="AJ530" i="2"/>
  <c r="AJ531" i="2"/>
  <c r="AJ532" i="2"/>
  <c r="AJ533" i="2"/>
  <c r="AJ534" i="2"/>
  <c r="AJ535" i="2"/>
  <c r="AJ536" i="2"/>
  <c r="AJ537" i="2"/>
  <c r="AJ538" i="2"/>
  <c r="AJ542" i="2"/>
  <c r="AJ543" i="2"/>
  <c r="AJ544" i="2"/>
  <c r="AJ545" i="2"/>
  <c r="AJ546" i="2"/>
  <c r="AJ547" i="2"/>
  <c r="AJ548" i="2"/>
  <c r="AJ549" i="2"/>
  <c r="AJ550" i="2"/>
  <c r="AJ551" i="2"/>
  <c r="AJ552" i="2"/>
  <c r="AJ553" i="2"/>
  <c r="AJ554" i="2"/>
  <c r="AJ555" i="2"/>
  <c r="AJ556" i="2"/>
  <c r="AJ558" i="2"/>
  <c r="AJ559" i="2"/>
  <c r="AJ561" i="2"/>
  <c r="AJ562" i="2"/>
  <c r="AJ563" i="2"/>
  <c r="AJ564" i="2"/>
  <c r="AJ565" i="2"/>
  <c r="AJ567" i="2"/>
  <c r="AJ568" i="2"/>
  <c r="AJ569" i="2"/>
  <c r="AJ571" i="2"/>
  <c r="AJ573" i="2"/>
  <c r="AJ574" i="2"/>
  <c r="AJ577" i="2"/>
  <c r="AJ578" i="2"/>
  <c r="AJ580" i="2"/>
  <c r="AJ584" i="2"/>
  <c r="AJ588" i="2"/>
  <c r="AJ590" i="2"/>
  <c r="AJ591" i="2"/>
  <c r="AJ593" i="2"/>
  <c r="AJ594" i="2"/>
  <c r="AJ595" i="2"/>
  <c r="AJ596" i="2"/>
  <c r="AJ598" i="2"/>
  <c r="AJ599" i="2"/>
  <c r="AJ600" i="2"/>
  <c r="AJ601" i="2"/>
  <c r="AJ602" i="2"/>
  <c r="AJ603" i="2"/>
  <c r="AJ604" i="2"/>
  <c r="AJ606" i="2"/>
  <c r="AJ607" i="2"/>
  <c r="AJ608" i="2"/>
  <c r="AJ610" i="2"/>
  <c r="AJ611" i="2"/>
  <c r="AJ613" i="2"/>
  <c r="AJ614" i="2"/>
  <c r="AJ615" i="2"/>
  <c r="AJ616" i="2"/>
  <c r="AJ617" i="2"/>
  <c r="AJ618" i="2"/>
  <c r="AJ619" i="2"/>
  <c r="AJ620" i="2"/>
  <c r="AJ621" i="2"/>
  <c r="AJ622" i="2"/>
  <c r="AJ623" i="2"/>
  <c r="AJ624" i="2"/>
  <c r="AJ625" i="2"/>
  <c r="AJ626" i="2"/>
  <c r="AJ627" i="2"/>
  <c r="AJ628" i="2"/>
  <c r="AJ629" i="2"/>
  <c r="AJ630" i="2"/>
  <c r="AJ631" i="2"/>
  <c r="AJ632" i="2"/>
  <c r="AJ633" i="2"/>
  <c r="AJ634" i="2"/>
  <c r="AJ635" i="2"/>
  <c r="AJ636" i="2"/>
  <c r="AJ637" i="2"/>
  <c r="AJ638" i="2"/>
  <c r="AJ640" i="2"/>
  <c r="AJ641" i="2"/>
  <c r="AJ643" i="2"/>
  <c r="AJ645" i="2"/>
  <c r="AJ647" i="2"/>
  <c r="AJ649" i="2"/>
  <c r="AJ650" i="2"/>
  <c r="AJ651" i="2"/>
  <c r="AJ652" i="2"/>
  <c r="AJ653" i="2"/>
  <c r="AJ654" i="2"/>
  <c r="AJ656" i="2"/>
  <c r="AJ657" i="2"/>
  <c r="AJ659" i="2"/>
  <c r="AJ660" i="2"/>
  <c r="AJ664" i="2"/>
  <c r="AJ665" i="2"/>
  <c r="AJ666" i="2"/>
  <c r="AJ667" i="2"/>
  <c r="AJ668" i="2"/>
  <c r="AJ669" i="2"/>
  <c r="AJ670" i="2"/>
  <c r="AJ671" i="2"/>
  <c r="AJ675" i="2"/>
  <c r="AJ676" i="2"/>
  <c r="AJ677" i="2"/>
  <c r="AJ678" i="2"/>
  <c r="AJ679" i="2"/>
  <c r="AJ680" i="2"/>
  <c r="AJ681" i="2"/>
  <c r="AJ682" i="2"/>
  <c r="AJ683" i="2"/>
  <c r="AJ684" i="2"/>
  <c r="AJ685" i="2"/>
  <c r="AJ686" i="2"/>
  <c r="AJ688" i="2"/>
  <c r="AJ689" i="2"/>
  <c r="AJ690" i="2"/>
  <c r="AJ691" i="2"/>
  <c r="AJ692" i="2"/>
  <c r="AJ693" i="2"/>
  <c r="AJ694" i="2"/>
  <c r="AJ696" i="2"/>
  <c r="AJ697" i="2"/>
  <c r="AJ698" i="2"/>
  <c r="AJ699" i="2"/>
  <c r="AJ701" i="2"/>
  <c r="AJ702" i="2"/>
  <c r="AJ703" i="2"/>
  <c r="AJ704" i="2"/>
  <c r="AJ707" i="2"/>
  <c r="AJ709" i="2"/>
  <c r="AJ710" i="2"/>
  <c r="AJ711" i="2"/>
  <c r="AJ713" i="2"/>
  <c r="AJ714" i="2"/>
  <c r="AJ715" i="2"/>
  <c r="AJ716" i="2"/>
  <c r="AJ717" i="2"/>
  <c r="AJ719" i="2"/>
  <c r="AJ720" i="2"/>
  <c r="AJ721" i="2"/>
  <c r="AJ722" i="2"/>
  <c r="AJ723" i="2"/>
  <c r="AJ724" i="2"/>
  <c r="AJ725" i="2"/>
  <c r="AJ726" i="2"/>
  <c r="AJ727" i="2"/>
  <c r="AJ728" i="2"/>
  <c r="AJ729" i="2"/>
  <c r="AJ730" i="2"/>
  <c r="AJ731" i="2"/>
  <c r="AJ732" i="2"/>
  <c r="AJ733" i="2"/>
  <c r="AJ737" i="2"/>
  <c r="AJ738" i="2"/>
  <c r="AJ739" i="2"/>
  <c r="AJ741" i="2"/>
  <c r="AJ742" i="2"/>
  <c r="AJ743" i="2"/>
  <c r="AJ744" i="2"/>
  <c r="AJ745" i="2"/>
  <c r="AJ746" i="2"/>
  <c r="AJ747" i="2"/>
  <c r="AJ748" i="2"/>
  <c r="AJ749" i="2"/>
  <c r="AJ750" i="2"/>
  <c r="AJ751" i="2"/>
  <c r="AJ752" i="2"/>
  <c r="AJ753" i="2"/>
  <c r="AJ754" i="2"/>
  <c r="AJ756" i="2"/>
  <c r="AJ757" i="2"/>
  <c r="AJ758" i="2"/>
  <c r="AJ760" i="2"/>
  <c r="AJ761" i="2"/>
  <c r="AJ762" i="2"/>
  <c r="AJ771" i="2"/>
  <c r="AJ772" i="2"/>
  <c r="AJ775" i="2"/>
  <c r="AJ778" i="2"/>
  <c r="AJ779" i="2"/>
  <c r="AJ780" i="2"/>
  <c r="AJ781" i="2"/>
  <c r="AJ782" i="2"/>
  <c r="AJ783" i="2"/>
  <c r="AJ784" i="2"/>
  <c r="AJ785" i="2"/>
  <c r="AJ787" i="2"/>
  <c r="AJ792" i="2"/>
  <c r="AJ793" i="2"/>
  <c r="AJ794" i="2"/>
  <c r="AJ795" i="2"/>
  <c r="AJ796" i="2"/>
  <c r="AJ797" i="2"/>
  <c r="AJ798" i="2"/>
  <c r="AJ799" i="2"/>
  <c r="AJ800" i="2"/>
  <c r="AJ801" i="2"/>
  <c r="AJ802" i="2"/>
  <c r="AJ804" i="2"/>
  <c r="AJ805" i="2"/>
  <c r="AJ806" i="2"/>
  <c r="AJ807" i="2"/>
  <c r="AJ809" i="2"/>
  <c r="AJ810" i="2"/>
  <c r="AJ811" i="2"/>
  <c r="AJ812" i="2"/>
  <c r="AJ813" i="2"/>
  <c r="AJ814" i="2"/>
  <c r="AJ818" i="2"/>
  <c r="AJ819" i="2"/>
  <c r="AJ821" i="2"/>
  <c r="AJ822" i="2"/>
  <c r="AJ823" i="2"/>
  <c r="AJ825" i="2"/>
  <c r="AJ827" i="2"/>
  <c r="AJ828" i="2"/>
  <c r="AJ829" i="2"/>
  <c r="AJ830" i="2"/>
  <c r="AJ831" i="2"/>
  <c r="AJ833" i="2"/>
  <c r="AJ834" i="2"/>
  <c r="AJ835" i="2"/>
  <c r="AJ836" i="2"/>
  <c r="AJ837" i="2"/>
  <c r="AJ839" i="2"/>
  <c r="AJ841" i="2"/>
  <c r="AJ842" i="2"/>
  <c r="AJ843" i="2"/>
  <c r="AJ844" i="2"/>
  <c r="AJ845" i="2"/>
  <c r="AJ846" i="2"/>
  <c r="AJ847" i="2"/>
  <c r="AJ848" i="2"/>
  <c r="AJ849" i="2"/>
  <c r="AJ850" i="2"/>
  <c r="AJ851" i="2"/>
  <c r="AJ852" i="2"/>
  <c r="AJ853" i="2"/>
  <c r="AJ854" i="2"/>
  <c r="AJ855" i="2"/>
  <c r="AJ856" i="2"/>
  <c r="AJ858" i="2"/>
  <c r="AJ866" i="2"/>
  <c r="AJ867" i="2"/>
  <c r="AJ869" i="2"/>
  <c r="AJ871" i="2"/>
  <c r="AJ872" i="2"/>
  <c r="AJ873" i="2"/>
  <c r="AJ875" i="2"/>
  <c r="AJ876" i="2"/>
  <c r="AJ877" i="2"/>
  <c r="AJ885" i="2"/>
  <c r="AJ886" i="2"/>
  <c r="AJ889" i="2"/>
  <c r="AJ890" i="2"/>
  <c r="AJ891" i="2"/>
  <c r="AJ892" i="2"/>
  <c r="AJ893" i="2"/>
  <c r="AJ894" i="2"/>
  <c r="AJ895" i="2"/>
  <c r="AJ896" i="2"/>
  <c r="AJ897" i="2"/>
  <c r="AJ898" i="2"/>
  <c r="AJ903" i="2"/>
  <c r="AJ904" i="2"/>
  <c r="AJ905" i="2"/>
  <c r="AJ906" i="2"/>
  <c r="AJ907" i="2"/>
  <c r="AJ910" i="2"/>
  <c r="AJ918" i="2"/>
  <c r="AJ921" i="2"/>
  <c r="AJ922" i="2"/>
  <c r="AJ924" i="2"/>
  <c r="AJ929" i="2"/>
  <c r="AJ932" i="2"/>
  <c r="AJ934" i="2"/>
  <c r="AJ935" i="2"/>
  <c r="AJ936" i="2"/>
  <c r="AJ937" i="2"/>
  <c r="AJ938" i="2"/>
  <c r="AJ940" i="2"/>
  <c r="AJ942" i="2"/>
  <c r="AJ943" i="2"/>
  <c r="AJ944" i="2"/>
  <c r="AJ948" i="2"/>
  <c r="AJ949" i="2"/>
  <c r="AJ950" i="2"/>
  <c r="AJ951" i="2"/>
  <c r="AJ952" i="2"/>
  <c r="AJ953" i="2"/>
  <c r="AJ954" i="2"/>
  <c r="AJ955" i="2"/>
  <c r="AJ958" i="2"/>
  <c r="AJ961" i="2"/>
  <c r="AJ966" i="2"/>
  <c r="AJ969" i="2"/>
  <c r="AJ970" i="2"/>
  <c r="AJ971" i="2"/>
  <c r="AJ973" i="2"/>
  <c r="AJ974" i="2"/>
  <c r="AJ975" i="2"/>
  <c r="AJ976" i="2"/>
  <c r="AJ977" i="2"/>
  <c r="AJ978" i="2"/>
  <c r="AJ979" i="2"/>
  <c r="AJ986" i="2"/>
  <c r="AJ987" i="2"/>
  <c r="AJ988" i="2"/>
  <c r="AJ989" i="2"/>
  <c r="AJ990" i="2"/>
  <c r="AJ991" i="2"/>
  <c r="AJ993" i="2"/>
  <c r="AJ994" i="2"/>
  <c r="AJ995" i="2"/>
  <c r="AJ996" i="2"/>
  <c r="AJ997" i="2"/>
  <c r="AJ998" i="2"/>
  <c r="AJ999" i="2"/>
  <c r="AJ1000" i="2"/>
  <c r="AJ1001" i="2"/>
  <c r="AJ1002" i="2"/>
  <c r="AJ1003" i="2"/>
  <c r="AJ1005" i="2"/>
  <c r="AJ1009" i="2"/>
  <c r="AJ1010" i="2"/>
  <c r="AJ1013" i="2"/>
  <c r="AJ1014" i="2"/>
  <c r="AJ1015" i="2"/>
  <c r="AJ1017" i="2"/>
  <c r="AJ1018" i="2"/>
  <c r="AJ1020" i="2"/>
  <c r="AJ1021" i="2"/>
  <c r="AJ1023" i="2"/>
  <c r="AJ1029" i="2"/>
  <c r="AJ1030" i="2"/>
  <c r="AJ1031" i="2"/>
  <c r="AJ1032" i="2"/>
  <c r="AJ1033" i="2"/>
  <c r="AJ1034" i="2"/>
  <c r="AJ1036" i="2"/>
  <c r="AJ1037" i="2"/>
  <c r="AJ1038" i="2"/>
  <c r="AJ1039" i="2"/>
  <c r="AJ1042" i="2"/>
  <c r="AJ1043" i="2"/>
  <c r="AJ1045" i="2"/>
  <c r="AJ1046" i="2"/>
  <c r="AJ1047" i="2"/>
  <c r="AJ1048" i="2"/>
  <c r="AJ1052" i="2"/>
  <c r="AJ1053" i="2"/>
  <c r="AJ1054" i="2"/>
  <c r="AJ1058" i="2"/>
  <c r="AJ1063" i="2"/>
  <c r="AJ1064" i="2"/>
  <c r="AJ1067" i="2"/>
  <c r="AJ1070" i="2"/>
  <c r="AJ1071" i="2"/>
  <c r="AJ1072" i="2"/>
  <c r="AJ1073" i="2"/>
  <c r="AJ1074" i="2"/>
  <c r="AJ1075" i="2"/>
  <c r="AJ1076" i="2"/>
  <c r="AJ1077" i="2"/>
  <c r="AJ1078" i="2"/>
  <c r="AJ1079" i="2"/>
  <c r="AJ1080" i="2"/>
  <c r="AJ1081" i="2"/>
  <c r="AJ1082" i="2"/>
  <c r="AJ1084" i="2"/>
  <c r="AJ1086" i="2"/>
  <c r="AJ1087" i="2"/>
  <c r="AJ1092" i="2"/>
  <c r="AJ1093" i="2"/>
  <c r="AJ1096" i="2"/>
  <c r="AJ1097" i="2"/>
  <c r="AJ1098" i="2"/>
  <c r="AJ1099" i="2"/>
  <c r="AJ1100" i="2"/>
  <c r="AJ1101" i="2"/>
  <c r="AJ1102" i="2"/>
  <c r="AJ1103" i="2"/>
  <c r="AJ1104" i="2"/>
  <c r="AJ1105" i="2"/>
  <c r="AJ1106" i="2"/>
  <c r="AJ1107" i="2"/>
  <c r="AJ1108" i="2"/>
  <c r="AJ1109" i="2"/>
  <c r="AJ1110" i="2"/>
  <c r="AJ1111" i="2"/>
  <c r="AJ1112" i="2"/>
  <c r="AJ1113" i="2"/>
  <c r="AJ1114" i="2"/>
  <c r="AJ1115" i="2"/>
  <c r="AJ1116" i="2"/>
  <c r="AJ1117" i="2"/>
  <c r="AJ1119" i="2"/>
  <c r="AJ1120" i="2"/>
  <c r="AJ1121" i="2"/>
  <c r="AJ1122" i="2"/>
  <c r="AJ1123" i="2"/>
  <c r="AJ1124" i="2"/>
  <c r="AJ1125" i="2"/>
  <c r="AJ1126" i="2"/>
  <c r="AJ1135" i="2"/>
  <c r="AJ1136" i="2"/>
  <c r="AJ1137" i="2"/>
  <c r="AJ1140" i="2"/>
  <c r="AJ1141" i="2"/>
  <c r="AJ1142" i="2"/>
  <c r="AJ1143" i="2"/>
  <c r="AJ1144" i="2"/>
  <c r="AJ1145" i="2"/>
  <c r="AJ1146" i="2"/>
  <c r="AJ1147" i="2"/>
  <c r="AJ1151" i="2"/>
  <c r="AJ1153" i="2"/>
  <c r="AJ1154" i="2"/>
  <c r="AJ1155" i="2"/>
  <c r="AJ1156" i="2"/>
  <c r="AJ1157" i="2"/>
  <c r="AJ1158" i="2"/>
  <c r="AJ1159" i="2"/>
  <c r="AJ1160" i="2"/>
  <c r="AJ1161" i="2"/>
  <c r="AJ1162" i="2"/>
  <c r="AJ1163" i="2"/>
  <c r="AJ1164" i="2"/>
  <c r="AJ1165" i="2"/>
  <c r="AJ1166" i="2"/>
  <c r="AJ1167" i="2"/>
  <c r="AJ1168" i="2"/>
  <c r="AJ1169" i="2"/>
  <c r="AJ1170" i="2"/>
  <c r="AJ1171" i="2"/>
  <c r="AJ1172" i="2"/>
  <c r="AJ1173" i="2"/>
  <c r="AJ1174" i="2"/>
  <c r="AJ1175" i="2"/>
  <c r="AJ1176" i="2"/>
  <c r="AJ1178" i="2"/>
  <c r="AJ1179" i="2"/>
  <c r="AJ1180" i="2"/>
  <c r="AJ1181" i="2"/>
  <c r="AJ1182" i="2"/>
  <c r="AJ1183" i="2"/>
  <c r="AJ1184" i="2"/>
  <c r="AJ1185" i="2"/>
  <c r="AJ1186" i="2"/>
  <c r="AJ1187" i="2"/>
  <c r="AJ1188" i="2"/>
  <c r="AJ1189" i="2"/>
  <c r="AJ1190" i="2"/>
  <c r="AJ1191" i="2"/>
  <c r="AJ1192" i="2"/>
  <c r="AJ1193" i="2"/>
  <c r="AJ1194" i="2"/>
  <c r="AJ1195" i="2"/>
  <c r="AJ1196" i="2"/>
  <c r="AJ1197" i="2"/>
  <c r="AJ1198" i="2"/>
  <c r="AJ1199" i="2"/>
  <c r="AJ1200" i="2"/>
  <c r="AJ1201" i="2"/>
  <c r="AJ1202" i="2"/>
  <c r="AJ1203" i="2"/>
  <c r="AJ1204" i="2"/>
  <c r="AJ1206" i="2"/>
  <c r="AJ1211" i="2"/>
  <c r="AJ1212" i="2"/>
  <c r="AJ1213" i="2"/>
  <c r="AJ1214" i="2"/>
  <c r="AJ1215" i="2"/>
  <c r="AJ1216" i="2"/>
  <c r="AJ1217" i="2"/>
  <c r="AJ1218" i="2"/>
  <c r="AJ1219" i="2"/>
  <c r="AJ1220" i="2"/>
  <c r="AJ1221" i="2"/>
  <c r="AJ1222" i="2"/>
  <c r="AJ1223" i="2"/>
  <c r="AJ1227" i="2"/>
  <c r="AJ1228" i="2"/>
  <c r="AJ1231" i="2"/>
  <c r="AJ1232" i="2"/>
  <c r="AJ1234" i="2"/>
  <c r="AJ1236" i="2"/>
  <c r="AJ1237" i="2"/>
  <c r="AJ1238" i="2"/>
  <c r="AJ1240" i="2"/>
  <c r="AJ1241" i="2"/>
  <c r="AJ1242" i="2"/>
  <c r="AJ1243" i="2"/>
  <c r="AJ1245" i="2"/>
  <c r="AJ1246" i="2"/>
  <c r="AJ1247" i="2"/>
  <c r="AJ1248" i="2"/>
  <c r="AJ1249" i="2"/>
  <c r="AJ1250" i="2"/>
  <c r="AJ1252" i="2"/>
  <c r="AJ1254" i="2"/>
  <c r="AJ1255" i="2"/>
  <c r="AJ1257" i="2"/>
  <c r="AJ1259" i="2"/>
  <c r="AJ1260" i="2"/>
  <c r="AJ1261" i="2"/>
  <c r="AJ1262" i="2"/>
  <c r="AJ1263" i="2"/>
  <c r="AJ1264" i="2"/>
  <c r="AJ1265" i="2"/>
  <c r="AJ1266" i="2"/>
  <c r="AJ1267" i="2"/>
  <c r="AJ1268" i="2"/>
  <c r="AJ1269" i="2"/>
  <c r="AJ1270" i="2"/>
  <c r="AJ1271" i="2"/>
  <c r="AJ1272" i="2"/>
  <c r="AJ1273" i="2"/>
  <c r="AJ1274" i="2"/>
  <c r="AJ1275" i="2"/>
  <c r="AJ1276" i="2"/>
  <c r="AJ1277" i="2"/>
  <c r="AJ1278" i="2"/>
  <c r="AJ1280" i="2"/>
  <c r="AJ1287" i="2"/>
  <c r="AJ1288" i="2"/>
  <c r="AJ1289" i="2"/>
  <c r="AJ1290" i="2"/>
  <c r="AJ1291" i="2"/>
  <c r="AJ1292" i="2"/>
  <c r="AJ1294" i="2"/>
  <c r="AJ1295" i="2"/>
  <c r="AJ1296" i="2"/>
  <c r="AJ1297" i="2"/>
  <c r="AJ1299" i="2"/>
  <c r="AJ1303" i="2"/>
  <c r="AJ1304" i="2"/>
  <c r="AJ1305" i="2"/>
  <c r="AJ1306" i="2"/>
  <c r="AJ1307" i="2"/>
  <c r="AJ1308" i="2"/>
  <c r="AJ1309" i="2"/>
  <c r="AJ1310" i="2"/>
  <c r="AJ1311" i="2"/>
  <c r="AJ1312" i="2"/>
  <c r="AJ1313" i="2"/>
  <c r="AJ1314" i="2"/>
  <c r="AJ1315" i="2"/>
  <c r="AJ1317" i="2"/>
  <c r="AJ1320" i="2"/>
  <c r="AJ1321" i="2"/>
  <c r="AJ1322" i="2"/>
  <c r="AJ1323" i="2"/>
  <c r="AJ1325" i="2"/>
  <c r="AJ1326" i="2"/>
  <c r="AJ1327" i="2"/>
  <c r="AJ1328" i="2"/>
  <c r="AJ1329" i="2"/>
  <c r="AJ1330" i="2"/>
  <c r="AJ1331" i="2"/>
  <c r="AJ1333" i="2"/>
  <c r="AJ1336" i="2"/>
  <c r="AJ1337" i="2"/>
  <c r="AJ1339" i="2"/>
  <c r="AJ1340" i="2"/>
  <c r="AJ1341" i="2"/>
  <c r="AJ1342" i="2"/>
  <c r="AJ1343" i="2"/>
  <c r="AJ1344" i="2"/>
  <c r="AJ1345" i="2"/>
  <c r="AJ1346" i="2"/>
  <c r="AJ1349" i="2"/>
  <c r="AJ1350" i="2"/>
  <c r="AJ1351" i="2"/>
  <c r="AJ1352" i="2"/>
  <c r="AJ1353" i="2"/>
  <c r="AJ1354" i="2"/>
  <c r="AJ1355" i="2"/>
  <c r="AJ1356" i="2"/>
  <c r="AJ1357" i="2"/>
  <c r="AJ1358" i="2"/>
  <c r="AJ1359" i="2"/>
  <c r="AJ1360" i="2"/>
  <c r="AJ1361" i="2"/>
  <c r="AJ1362" i="2"/>
  <c r="AJ1363" i="2"/>
  <c r="AJ1364" i="2"/>
  <c r="AJ1365" i="2"/>
  <c r="AJ1366" i="2"/>
  <c r="AJ1367" i="2"/>
  <c r="AJ1369" i="2"/>
  <c r="AJ1370" i="2"/>
  <c r="AJ1374" i="2"/>
  <c r="AJ1376" i="2"/>
  <c r="AJ1377" i="2"/>
  <c r="AJ1378" i="2"/>
  <c r="AJ1379" i="2"/>
  <c r="AJ1380" i="2"/>
  <c r="AJ1381" i="2"/>
  <c r="AJ1382" i="2"/>
  <c r="AJ1383" i="2"/>
  <c r="AJ1384" i="2"/>
  <c r="AJ1385" i="2"/>
  <c r="AJ1386" i="2"/>
  <c r="AJ1387" i="2"/>
  <c r="AJ1388" i="2"/>
  <c r="AJ1389" i="2"/>
  <c r="AJ1390" i="2"/>
  <c r="AJ1391" i="2"/>
  <c r="AJ1392" i="2"/>
  <c r="AJ1393" i="2"/>
  <c r="AJ1394" i="2"/>
  <c r="AJ1395" i="2"/>
  <c r="AJ1396" i="2"/>
  <c r="AJ1404" i="2"/>
  <c r="AJ1405" i="2"/>
  <c r="AJ1406" i="2"/>
  <c r="AJ1412" i="2"/>
  <c r="AJ1414" i="2"/>
  <c r="AJ1415" i="2"/>
  <c r="AJ1416" i="2"/>
  <c r="AJ1417" i="2"/>
  <c r="AJ1418" i="2"/>
  <c r="AJ1420" i="2"/>
  <c r="AJ1421" i="2"/>
  <c r="AJ1426" i="2"/>
  <c r="AJ1430" i="2"/>
  <c r="AJ1431" i="2"/>
  <c r="AJ1432" i="2"/>
  <c r="AJ1435" i="2"/>
  <c r="AJ1437" i="2"/>
  <c r="AJ1438" i="2"/>
  <c r="AJ1439" i="2"/>
  <c r="AJ1440" i="2"/>
  <c r="AJ1441" i="2"/>
  <c r="AJ1442" i="2"/>
  <c r="AJ1443" i="2"/>
  <c r="AJ1444" i="2"/>
  <c r="AJ1445" i="2"/>
  <c r="AJ1446" i="2"/>
  <c r="AJ1447" i="2"/>
  <c r="AJ1452" i="2"/>
  <c r="AJ1453" i="2"/>
  <c r="AJ1454" i="2"/>
  <c r="AJ1455" i="2"/>
  <c r="AJ1456" i="2"/>
  <c r="AJ1457" i="2"/>
  <c r="AJ1458" i="2"/>
  <c r="AJ1460" i="2"/>
  <c r="AJ1461" i="2"/>
  <c r="AJ1462" i="2"/>
  <c r="AJ1464" i="2"/>
  <c r="AJ1466" i="2"/>
  <c r="AJ1467" i="2"/>
  <c r="AJ1469" i="2"/>
  <c r="AJ1470" i="2"/>
  <c r="AJ1471" i="2"/>
  <c r="AJ1472" i="2"/>
  <c r="AJ1474" i="2"/>
  <c r="AJ1476" i="2"/>
  <c r="AJ1479" i="2"/>
  <c r="AJ1490" i="2"/>
  <c r="AJ1491" i="2"/>
  <c r="AJ1492" i="2"/>
  <c r="AJ1494" i="2"/>
  <c r="AJ1496" i="2"/>
  <c r="AJ1499" i="2"/>
  <c r="AJ1507" i="2"/>
  <c r="AJ1515" i="2"/>
  <c r="AJ1518" i="2"/>
  <c r="AJ1520" i="2"/>
  <c r="AJ1527" i="2"/>
  <c r="AJ1528" i="2"/>
  <c r="AJ1530" i="2"/>
  <c r="AJ1536" i="2"/>
  <c r="AJ1538" i="2"/>
  <c r="AJ1539" i="2"/>
  <c r="AJ1540" i="2"/>
  <c r="AJ1542" i="2"/>
  <c r="AJ1543" i="2"/>
  <c r="AJ1544" i="2"/>
  <c r="AJ1545" i="2"/>
  <c r="AJ1548" i="2"/>
  <c r="AJ1549" i="2"/>
  <c r="AJ1550" i="2"/>
  <c r="AJ1551" i="2"/>
  <c r="AJ1552" i="2"/>
  <c r="AJ1553" i="2"/>
  <c r="AJ1554" i="2"/>
  <c r="AJ1555" i="2"/>
  <c r="AJ1556" i="2"/>
  <c r="AJ1557" i="2"/>
  <c r="AJ1558" i="2"/>
  <c r="AJ1559" i="2"/>
  <c r="AJ1560" i="2"/>
  <c r="AJ1561" i="2"/>
  <c r="AJ1563" i="2"/>
  <c r="AJ1565" i="2"/>
  <c r="AJ1566" i="2"/>
  <c r="AJ1568" i="2"/>
  <c r="AJ1571" i="2"/>
  <c r="AJ1574" i="2"/>
  <c r="AJ1582" i="2"/>
  <c r="AJ1585" i="2"/>
  <c r="AJ1586" i="2"/>
  <c r="AJ1587" i="2"/>
  <c r="AJ1589" i="2"/>
  <c r="AJ1590" i="2"/>
  <c r="AJ1591" i="2"/>
  <c r="AJ1592" i="2"/>
  <c r="AJ1593" i="2"/>
  <c r="AJ1594" i="2"/>
  <c r="AJ1596" i="2"/>
  <c r="AJ1603" i="2"/>
  <c r="AJ1604" i="2"/>
  <c r="AJ1606" i="2"/>
  <c r="AJ1609" i="2"/>
  <c r="AJ1610" i="2"/>
  <c r="AJ1611" i="2"/>
  <c r="AJ1612" i="2"/>
  <c r="AJ1613" i="2"/>
  <c r="AJ1615" i="2"/>
  <c r="AJ1616" i="2"/>
  <c r="AJ1618" i="2"/>
  <c r="AJ1620" i="2"/>
  <c r="AJ1624" i="2"/>
  <c r="AJ1625" i="2"/>
  <c r="AJ1627" i="2"/>
  <c r="AJ1628" i="2"/>
  <c r="AJ1630" i="2"/>
  <c r="AJ1632" i="2"/>
  <c r="AJ1633" i="2"/>
  <c r="AJ1635" i="2"/>
  <c r="AJ1636" i="2"/>
  <c r="AJ1644" i="2"/>
  <c r="AJ1645" i="2"/>
  <c r="AJ1646" i="2"/>
  <c r="AJ1648" i="2"/>
  <c r="AJ1649" i="2"/>
  <c r="AJ1650" i="2"/>
  <c r="AJ1651" i="2"/>
  <c r="AJ1653" i="2"/>
  <c r="AJ1654" i="2"/>
  <c r="AJ1655" i="2"/>
  <c r="AJ1656" i="2"/>
  <c r="AJ1657" i="2"/>
  <c r="AJ1658" i="2"/>
  <c r="AJ1660" i="2"/>
  <c r="AJ1662" i="2"/>
  <c r="AJ1663" i="2"/>
  <c r="AJ1666" i="2"/>
  <c r="AJ1667" i="2"/>
  <c r="AJ1668" i="2"/>
  <c r="AJ1669" i="2"/>
  <c r="AJ1670" i="2"/>
  <c r="AJ1672" i="2"/>
  <c r="AJ1674" i="2"/>
  <c r="AJ1675" i="2"/>
  <c r="AJ1676" i="2"/>
  <c r="AJ1677" i="2"/>
  <c r="AJ1681" i="2"/>
  <c r="AJ1682" i="2"/>
  <c r="AJ1683" i="2"/>
  <c r="AJ1684" i="2"/>
  <c r="AJ1685" i="2"/>
  <c r="AJ1687" i="2"/>
  <c r="AJ1688" i="2"/>
  <c r="AJ1689" i="2"/>
  <c r="AJ1690" i="2"/>
  <c r="AJ1691" i="2"/>
  <c r="AJ1693" i="2"/>
  <c r="AJ1694" i="2"/>
  <c r="AJ1699" i="2"/>
  <c r="AJ1702" i="2"/>
  <c r="AJ1704" i="2"/>
  <c r="AJ1705" i="2"/>
  <c r="AJ1706" i="2"/>
  <c r="AJ1707" i="2"/>
  <c r="AJ1708" i="2"/>
  <c r="AJ1709" i="2"/>
  <c r="AJ1710" i="2"/>
  <c r="AJ1713" i="2"/>
  <c r="AJ1714" i="2"/>
  <c r="AJ1715" i="2"/>
  <c r="AJ1716" i="2"/>
  <c r="AJ1717" i="2"/>
  <c r="AJ1718" i="2"/>
  <c r="AJ1719" i="2"/>
  <c r="AJ1720" i="2"/>
  <c r="AJ1721" i="2"/>
  <c r="AJ1722" i="2"/>
  <c r="AJ1723" i="2"/>
  <c r="AJ1724" i="2"/>
  <c r="AJ1726" i="2"/>
  <c r="AJ1727" i="2"/>
  <c r="AJ1728" i="2"/>
  <c r="AJ1729" i="2"/>
  <c r="AJ1730" i="2"/>
  <c r="AJ1731" i="2"/>
  <c r="AJ1732" i="2"/>
  <c r="AJ1737" i="2"/>
  <c r="AJ1738" i="2"/>
  <c r="AJ1739" i="2"/>
  <c r="AJ1741" i="2"/>
  <c r="AJ1742" i="2"/>
  <c r="AJ1743" i="2"/>
  <c r="AJ1744" i="2"/>
  <c r="AJ1745" i="2"/>
  <c r="AJ1746" i="2"/>
  <c r="AJ1747" i="2"/>
  <c r="AJ1748" i="2"/>
  <c r="AJ1749" i="2"/>
  <c r="AJ1750" i="2"/>
  <c r="AJ1751" i="2"/>
  <c r="AJ1752" i="2"/>
  <c r="AJ1753" i="2"/>
  <c r="AJ1754" i="2"/>
  <c r="AJ1755" i="2"/>
  <c r="AJ1756" i="2"/>
  <c r="AJ1757" i="2"/>
  <c r="AJ1759" i="2"/>
  <c r="AJ1760" i="2"/>
  <c r="AJ1761" i="2"/>
  <c r="AJ1762" i="2"/>
  <c r="AJ1763" i="2"/>
  <c r="AJ1764" i="2"/>
  <c r="AJ1765" i="2"/>
  <c r="AJ1766" i="2"/>
  <c r="AJ1767" i="2"/>
  <c r="AJ1768" i="2"/>
  <c r="AJ1769" i="2"/>
  <c r="AJ1770" i="2"/>
  <c r="AJ1771" i="2"/>
  <c r="AJ1772" i="2"/>
  <c r="AJ1773" i="2"/>
  <c r="AJ1774" i="2"/>
  <c r="AJ1777" i="2"/>
  <c r="AJ1778" i="2"/>
  <c r="AJ1779" i="2"/>
  <c r="AJ1780" i="2"/>
  <c r="AJ1781" i="2"/>
  <c r="AJ1782" i="2"/>
  <c r="AJ1784" i="2"/>
  <c r="AJ1785" i="2"/>
  <c r="AJ1786" i="2"/>
  <c r="AJ1787" i="2"/>
  <c r="AJ1789" i="2"/>
  <c r="AJ1790" i="2"/>
  <c r="AJ1791" i="2"/>
  <c r="AJ1792" i="2"/>
  <c r="AJ1793" i="2"/>
  <c r="AJ1794" i="2"/>
  <c r="AJ1795" i="2"/>
  <c r="AJ1796" i="2"/>
  <c r="AJ1797" i="2"/>
  <c r="AJ1798" i="2"/>
  <c r="AJ1799" i="2"/>
  <c r="AJ1800" i="2"/>
  <c r="AJ1801" i="2"/>
  <c r="AJ1802" i="2"/>
  <c r="AJ1803" i="2"/>
  <c r="AJ1804" i="2"/>
  <c r="AJ1805" i="2"/>
  <c r="AJ1806" i="2"/>
  <c r="AJ1807" i="2"/>
  <c r="AJ1808" i="2"/>
  <c r="AJ1809" i="2"/>
  <c r="AJ1810" i="2"/>
  <c r="AJ1811" i="2"/>
  <c r="AJ1812" i="2"/>
  <c r="AJ1813" i="2"/>
  <c r="AJ1814" i="2"/>
  <c r="AJ1815" i="2"/>
  <c r="AJ1816" i="2"/>
  <c r="AJ1817" i="2"/>
  <c r="AJ1818" i="2"/>
  <c r="AJ1819" i="2"/>
  <c r="AJ1820" i="2"/>
  <c r="AJ1821" i="2"/>
  <c r="AJ1822" i="2"/>
  <c r="AJ1824" i="2"/>
  <c r="AJ1825" i="2"/>
  <c r="AJ1826" i="2"/>
  <c r="AJ1827" i="2"/>
  <c r="AJ1828" i="2"/>
  <c r="AJ1829" i="2"/>
  <c r="AJ1830" i="2"/>
  <c r="AJ1831" i="2"/>
  <c r="AJ1832" i="2"/>
  <c r="AJ1833" i="2"/>
  <c r="AJ1834" i="2"/>
  <c r="AJ1835" i="2"/>
  <c r="AJ1836" i="2"/>
  <c r="AJ1837" i="2"/>
  <c r="AJ1838" i="2"/>
  <c r="AJ1839" i="2"/>
  <c r="AJ1841" i="2"/>
  <c r="AJ1842" i="2"/>
  <c r="AJ1843" i="2"/>
  <c r="AJ1844" i="2"/>
  <c r="AJ1845" i="2"/>
  <c r="AJ1846" i="2"/>
  <c r="AJ1847" i="2"/>
  <c r="AJ1848" i="2"/>
  <c r="AJ1849" i="2"/>
  <c r="AJ1851" i="2"/>
  <c r="AJ1852" i="2"/>
  <c r="AJ1853" i="2"/>
  <c r="AJ1854" i="2"/>
  <c r="AJ1855" i="2"/>
  <c r="AJ1856" i="2"/>
  <c r="AJ1857" i="2"/>
  <c r="AJ1858" i="2"/>
  <c r="AJ1859" i="2"/>
  <c r="AJ1860" i="2"/>
  <c r="AJ1861" i="2"/>
  <c r="AJ1862" i="2"/>
  <c r="AJ1863" i="2"/>
  <c r="AJ1864" i="2"/>
  <c r="AJ1865" i="2"/>
  <c r="AJ1866" i="2"/>
  <c r="AJ1868" i="2"/>
  <c r="AJ1869" i="2"/>
  <c r="AJ1870" i="2"/>
  <c r="AJ1871" i="2"/>
  <c r="AJ1872" i="2"/>
  <c r="AJ1873" i="2"/>
  <c r="AJ1874" i="2"/>
  <c r="AJ1876" i="2"/>
  <c r="AJ1877" i="2"/>
  <c r="AJ1878" i="2"/>
  <c r="AJ1879" i="2"/>
  <c r="AJ1880" i="2"/>
  <c r="AJ1881" i="2"/>
  <c r="AJ1882" i="2"/>
  <c r="AJ1883" i="2"/>
  <c r="AJ1884" i="2"/>
  <c r="AJ1885" i="2"/>
  <c r="AJ1886" i="2"/>
  <c r="AJ1887" i="2"/>
  <c r="AJ1888" i="2"/>
  <c r="AJ1889" i="2"/>
  <c r="AJ1890" i="2"/>
  <c r="AJ1891" i="2"/>
  <c r="AJ1892" i="2"/>
  <c r="AJ1893" i="2"/>
  <c r="AJ1894" i="2"/>
  <c r="AJ1895" i="2"/>
  <c r="AJ1896" i="2"/>
  <c r="AJ1898" i="2"/>
  <c r="AJ1899" i="2"/>
  <c r="AJ1900" i="2"/>
  <c r="AJ1901" i="2"/>
  <c r="AJ1902" i="2"/>
  <c r="AJ1903" i="2"/>
  <c r="AJ1904" i="2"/>
  <c r="AJ1905" i="2"/>
  <c r="AJ1906" i="2"/>
  <c r="AJ1907" i="2"/>
  <c r="AJ1908" i="2"/>
  <c r="AJ1909" i="2"/>
  <c r="AJ1910" i="2"/>
  <c r="AJ1912" i="2"/>
  <c r="AJ1913" i="2"/>
  <c r="AJ1914" i="2"/>
  <c r="AJ1915" i="2"/>
  <c r="AJ1916" i="2"/>
  <c r="AJ1917" i="2"/>
  <c r="AJ1918" i="2"/>
  <c r="AJ1919" i="2"/>
  <c r="AJ1920" i="2"/>
  <c r="AJ1921" i="2"/>
  <c r="AJ1923" i="2"/>
  <c r="AJ1924" i="2"/>
  <c r="AJ1925" i="2"/>
  <c r="AJ1926" i="2"/>
  <c r="AJ1927" i="2"/>
  <c r="AJ1928" i="2"/>
  <c r="AJ1929" i="2"/>
  <c r="AJ1930" i="2"/>
  <c r="AJ1931" i="2"/>
  <c r="AJ1932" i="2"/>
  <c r="AJ1933" i="2"/>
  <c r="AJ1934" i="2"/>
  <c r="AJ1935" i="2"/>
  <c r="AJ1936" i="2"/>
  <c r="AJ1937" i="2"/>
  <c r="AJ1938" i="2"/>
  <c r="AJ1939" i="2"/>
  <c r="AJ1940" i="2"/>
  <c r="AJ1941" i="2"/>
  <c r="AJ1942" i="2"/>
  <c r="AJ1943" i="2"/>
  <c r="AJ1944" i="2"/>
  <c r="AJ1945" i="2"/>
  <c r="AJ1947" i="2"/>
  <c r="AJ1948" i="2"/>
  <c r="AJ1949" i="2"/>
  <c r="AJ1950" i="2"/>
  <c r="AJ1951" i="2"/>
  <c r="AJ1952" i="2"/>
  <c r="AJ1953" i="2"/>
  <c r="AJ1954" i="2"/>
  <c r="AJ1955" i="2"/>
  <c r="AJ1956" i="2"/>
  <c r="AJ1957" i="2"/>
  <c r="AJ1958" i="2"/>
  <c r="AJ1959" i="2"/>
  <c r="AJ1960" i="2"/>
  <c r="AJ1961" i="2"/>
  <c r="AJ1962" i="2"/>
  <c r="AJ1963" i="2"/>
  <c r="AJ1964" i="2"/>
  <c r="AJ1965" i="2"/>
  <c r="AJ1966" i="2"/>
  <c r="AJ1967" i="2"/>
  <c r="AJ1968" i="2"/>
  <c r="AJ1969" i="2"/>
  <c r="AJ1970" i="2"/>
  <c r="AJ1971" i="2"/>
  <c r="AJ1974" i="2"/>
  <c r="AJ1975" i="2"/>
  <c r="AJ1976" i="2"/>
  <c r="AJ1977" i="2"/>
  <c r="AJ1978" i="2"/>
  <c r="AJ1979" i="2"/>
  <c r="AJ1980" i="2"/>
  <c r="AJ1981" i="2"/>
  <c r="AJ1982" i="2"/>
  <c r="AJ1983" i="2"/>
  <c r="AJ1984" i="2"/>
  <c r="AJ1985" i="2"/>
  <c r="AJ1986" i="2"/>
  <c r="AJ1987" i="2"/>
  <c r="AJ1988" i="2"/>
  <c r="AJ1989" i="2"/>
  <c r="AJ1991" i="2"/>
  <c r="AJ1992" i="2"/>
  <c r="AJ1993" i="2"/>
  <c r="AJ1994" i="2"/>
  <c r="AJ1995" i="2"/>
  <c r="AJ1996" i="2"/>
  <c r="AJ1997" i="2"/>
  <c r="AJ1998" i="2"/>
  <c r="AJ1999" i="2"/>
  <c r="AJ2000" i="2"/>
  <c r="AJ2001" i="2"/>
  <c r="AJ2002" i="2"/>
  <c r="AJ2003" i="2"/>
  <c r="AJ2004" i="2"/>
  <c r="AJ2005" i="2"/>
  <c r="AJ2006" i="2"/>
  <c r="AJ2007" i="2"/>
  <c r="AJ2008" i="2"/>
  <c r="AJ2009" i="2"/>
  <c r="AJ2010" i="2"/>
  <c r="AJ2011" i="2"/>
  <c r="AJ2013" i="2"/>
  <c r="AJ2016" i="2"/>
  <c r="AJ2017" i="2"/>
  <c r="AJ2018" i="2"/>
  <c r="AJ2019" i="2"/>
  <c r="AJ2020" i="2"/>
  <c r="AJ2021" i="2"/>
  <c r="AJ2022" i="2"/>
  <c r="AJ2023" i="2"/>
  <c r="AJ2024" i="2"/>
  <c r="AJ2025" i="2"/>
  <c r="AJ2026" i="2"/>
  <c r="AJ2027" i="2"/>
  <c r="AJ2028" i="2"/>
  <c r="AJ2029" i="2"/>
  <c r="AJ2030" i="2"/>
  <c r="AJ2032" i="2"/>
  <c r="AJ2033" i="2"/>
  <c r="AJ2034" i="2"/>
  <c r="AJ2035" i="2"/>
  <c r="AJ2036" i="2"/>
  <c r="AJ2037" i="2"/>
  <c r="AJ2038" i="2"/>
  <c r="AJ2039" i="2"/>
  <c r="AJ2040" i="2"/>
  <c r="AJ2041" i="2"/>
  <c r="AJ2042" i="2"/>
  <c r="AJ2043" i="2"/>
  <c r="AJ2044" i="2"/>
  <c r="AJ2045" i="2"/>
  <c r="AJ2046" i="2"/>
  <c r="AJ2047" i="2"/>
  <c r="AJ2048" i="2"/>
  <c r="AJ2049" i="2"/>
  <c r="AJ2050" i="2"/>
  <c r="AJ2051" i="2"/>
  <c r="AJ2053" i="2"/>
  <c r="AJ2054" i="2"/>
  <c r="AJ2055" i="2"/>
  <c r="AJ2056" i="2"/>
  <c r="AJ2057" i="2"/>
  <c r="AJ2058" i="2"/>
  <c r="AJ2059" i="2"/>
  <c r="AJ2060" i="2"/>
  <c r="AJ2062" i="2"/>
  <c r="AJ2063" i="2"/>
  <c r="AJ2064" i="2"/>
  <c r="AJ2065" i="2"/>
  <c r="AJ2066" i="2"/>
  <c r="AJ2067" i="2"/>
  <c r="AJ2068" i="2"/>
  <c r="AJ2069" i="2"/>
  <c r="AJ2070" i="2"/>
  <c r="AJ2071" i="2"/>
  <c r="AJ2072" i="2"/>
  <c r="AJ2073" i="2"/>
  <c r="AJ2074" i="2"/>
  <c r="AJ2075" i="2"/>
  <c r="AJ2076" i="2"/>
  <c r="AJ2077" i="2"/>
  <c r="AJ2078" i="2"/>
  <c r="AJ2079" i="2"/>
  <c r="AJ2080" i="2"/>
  <c r="AJ2081" i="2"/>
  <c r="AJ2082" i="2"/>
  <c r="AJ2083" i="2"/>
  <c r="AJ2084" i="2"/>
  <c r="AJ2085" i="2"/>
  <c r="AJ2086" i="2"/>
  <c r="AJ2087" i="2"/>
  <c r="AJ2088" i="2"/>
  <c r="AJ2089" i="2"/>
  <c r="AJ2090" i="2"/>
  <c r="AJ2091" i="2"/>
  <c r="AJ2095" i="2"/>
  <c r="AJ2099" i="2"/>
  <c r="AJ2100" i="2"/>
  <c r="AJ2101" i="2"/>
  <c r="AJ2102" i="2"/>
  <c r="AJ2103" i="2"/>
  <c r="AJ2104" i="2"/>
  <c r="AJ2105" i="2"/>
  <c r="AJ2110" i="2"/>
  <c r="AJ2111" i="2"/>
  <c r="AJ2113" i="2"/>
  <c r="AJ2116" i="2"/>
  <c r="AJ2117" i="2"/>
  <c r="AJ2118" i="2"/>
  <c r="AJ2119" i="2"/>
  <c r="AJ2120" i="2"/>
  <c r="AJ2121" i="2"/>
  <c r="AJ2122" i="2"/>
  <c r="AJ2123" i="2"/>
  <c r="AJ2124" i="2"/>
  <c r="AJ2125" i="2"/>
  <c r="AJ2127" i="2"/>
  <c r="AJ2128" i="2"/>
  <c r="AJ2129" i="2"/>
  <c r="AJ2130" i="2"/>
  <c r="AJ2131" i="2"/>
  <c r="AJ2133" i="2"/>
  <c r="AJ2135" i="2"/>
  <c r="AJ2142" i="2"/>
  <c r="AJ2143" i="2"/>
  <c r="AJ2144" i="2"/>
  <c r="AJ2145" i="2"/>
  <c r="AJ2146" i="2"/>
  <c r="AJ2147" i="2"/>
  <c r="AJ2149" i="2"/>
  <c r="AJ2150" i="2"/>
  <c r="AJ2154" i="2"/>
  <c r="AJ2155" i="2"/>
  <c r="AJ2158" i="2"/>
  <c r="AJ2161" i="2"/>
  <c r="AJ2162" i="2"/>
  <c r="AJ2163" i="2"/>
  <c r="AJ2164" i="2"/>
  <c r="AJ2165" i="2"/>
  <c r="AJ2168" i="2"/>
  <c r="AJ2172" i="2"/>
  <c r="AJ2175" i="2"/>
  <c r="AJ2176" i="2"/>
  <c r="AJ2177" i="2"/>
  <c r="AJ2178" i="2"/>
  <c r="AJ2179" i="2"/>
  <c r="AJ2182" i="2"/>
  <c r="AJ2184" i="2"/>
  <c r="AJ2187" i="2"/>
  <c r="AJ2189" i="2"/>
  <c r="AJ2191" i="2"/>
  <c r="AJ2193" i="2"/>
  <c r="AJ2195" i="2"/>
  <c r="AJ2197" i="2"/>
  <c r="AJ2198" i="2"/>
  <c r="AJ2201" i="2"/>
  <c r="AJ2202" i="2"/>
  <c r="AJ2203" i="2"/>
  <c r="AJ2204" i="2"/>
  <c r="AJ2205" i="2"/>
  <c r="AJ2206" i="2"/>
  <c r="AJ2207" i="2"/>
  <c r="AJ2208" i="2"/>
  <c r="AJ2209" i="2"/>
  <c r="AJ2210" i="2"/>
  <c r="AJ2211" i="2"/>
  <c r="AJ2215" i="2"/>
  <c r="AJ2217" i="2"/>
  <c r="AJ2219" i="2"/>
  <c r="AJ2220" i="2"/>
  <c r="AJ2221" i="2"/>
  <c r="AJ2224" i="2"/>
  <c r="AJ2225" i="2"/>
  <c r="AJ2226" i="2"/>
  <c r="AJ2227" i="2"/>
  <c r="AJ2229" i="2"/>
  <c r="AJ2230" i="2"/>
  <c r="AJ2231" i="2"/>
  <c r="AJ2232" i="2"/>
  <c r="AJ2233" i="2"/>
  <c r="AJ2234" i="2"/>
  <c r="AJ2235" i="2"/>
  <c r="AJ2236" i="2"/>
  <c r="AJ2237" i="2"/>
  <c r="AJ2241" i="2"/>
  <c r="AJ2242" i="2"/>
  <c r="AJ2243" i="2"/>
  <c r="AJ2244" i="2"/>
  <c r="AJ2245" i="2"/>
  <c r="AJ2246" i="2"/>
  <c r="AJ2247" i="2"/>
  <c r="AJ2248" i="2"/>
  <c r="AJ2251" i="2"/>
  <c r="AJ2252" i="2"/>
  <c r="AJ2255" i="2"/>
  <c r="AJ2257" i="2"/>
  <c r="AJ2259" i="2"/>
  <c r="AJ2260" i="2"/>
  <c r="AJ2261" i="2"/>
  <c r="AJ2262" i="2"/>
  <c r="AJ2263" i="2"/>
  <c r="AJ2264" i="2"/>
  <c r="AJ2265" i="2"/>
  <c r="AJ2270" i="2"/>
  <c r="AJ2271" i="2"/>
  <c r="AJ2272" i="2"/>
  <c r="AJ2275" i="2"/>
  <c r="AJ2279" i="2"/>
  <c r="AJ2281" i="2"/>
  <c r="AJ2282" i="2"/>
  <c r="AJ2283" i="2"/>
  <c r="AJ2284" i="2"/>
  <c r="AJ2285" i="2"/>
  <c r="AJ2288" i="2"/>
  <c r="AJ2289" i="2"/>
  <c r="AJ2290" i="2"/>
  <c r="AJ2291" i="2"/>
  <c r="AJ2292" i="2"/>
  <c r="AJ2293" i="2"/>
  <c r="AJ2294" i="2"/>
  <c r="AJ2295" i="2"/>
  <c r="AJ2296" i="2"/>
  <c r="AJ2297" i="2"/>
  <c r="AJ2299" i="2"/>
  <c r="AJ2300" i="2"/>
  <c r="AJ2301" i="2"/>
  <c r="AJ2302" i="2"/>
  <c r="AJ2303" i="2"/>
  <c r="AJ2304" i="2"/>
  <c r="AJ2305" i="2"/>
  <c r="AJ2306" i="2"/>
  <c r="AJ2307" i="2"/>
  <c r="AJ2308" i="2"/>
  <c r="AJ2309" i="2"/>
  <c r="AJ2310" i="2"/>
  <c r="AJ2311" i="2"/>
  <c r="AJ2313" i="2"/>
  <c r="AJ2314" i="2"/>
  <c r="AJ2315" i="2"/>
  <c r="AJ2316" i="2"/>
  <c r="AJ2317" i="2"/>
  <c r="AJ2318" i="2"/>
  <c r="AJ2319" i="2"/>
  <c r="AJ2320" i="2"/>
  <c r="AJ2321" i="2"/>
  <c r="AJ2322" i="2"/>
  <c r="AJ2323" i="2"/>
  <c r="AJ2326" i="2"/>
  <c r="AJ2327" i="2"/>
  <c r="AJ2329" i="2"/>
  <c r="AJ2330" i="2"/>
  <c r="AJ2331" i="2"/>
  <c r="AJ2332" i="2"/>
  <c r="AJ2333" i="2"/>
  <c r="AJ2335" i="2"/>
  <c r="AJ2336" i="2"/>
  <c r="AJ2337" i="2"/>
  <c r="AJ2338" i="2"/>
  <c r="AJ2339" i="2"/>
  <c r="AJ2340" i="2"/>
  <c r="AJ2341" i="2"/>
  <c r="AJ2342" i="2"/>
  <c r="AJ2343" i="2"/>
  <c r="AJ2344" i="2"/>
  <c r="AJ2345" i="2"/>
  <c r="AJ2348" i="2"/>
  <c r="AJ2349" i="2"/>
  <c r="AJ2351" i="2"/>
  <c r="AJ2353" i="2"/>
  <c r="AJ2355" i="2"/>
  <c r="AJ2356" i="2"/>
  <c r="AJ2359" i="2"/>
  <c r="AJ2363" i="2"/>
  <c r="AJ2366" i="2"/>
  <c r="AJ2367" i="2"/>
  <c r="AJ2368" i="2"/>
  <c r="AJ2369" i="2"/>
  <c r="AJ2370" i="2"/>
  <c r="AJ2371" i="2"/>
  <c r="AJ2372" i="2"/>
  <c r="AJ2373" i="2"/>
  <c r="AJ2374" i="2"/>
  <c r="AJ2375" i="2"/>
  <c r="AJ2376" i="2"/>
  <c r="AJ2377" i="2"/>
  <c r="AJ2379" i="2"/>
  <c r="AJ2380" i="2"/>
  <c r="AJ2381" i="2"/>
  <c r="AJ2382" i="2"/>
  <c r="AJ2383" i="2"/>
  <c r="AJ2384" i="2"/>
  <c r="AJ2385" i="2"/>
  <c r="AJ2386" i="2"/>
  <c r="AJ2387" i="2"/>
  <c r="AJ2388" i="2"/>
  <c r="AJ2389" i="2"/>
  <c r="AJ2390" i="2"/>
  <c r="AJ2392" i="2"/>
  <c r="AJ2393" i="2"/>
  <c r="AJ2394" i="2"/>
  <c r="AJ2395" i="2"/>
  <c r="AJ2396" i="2"/>
  <c r="AJ2397" i="2"/>
  <c r="AJ2398" i="2"/>
  <c r="AJ2399" i="2"/>
  <c r="AJ2400" i="2"/>
  <c r="AJ2401" i="2"/>
  <c r="AJ2403" i="2"/>
  <c r="AJ2404" i="2"/>
  <c r="AJ2405" i="2"/>
  <c r="AJ2406" i="2"/>
  <c r="AJ2408" i="2"/>
  <c r="AJ2409" i="2"/>
  <c r="AJ2410" i="2"/>
  <c r="AJ2411" i="2"/>
  <c r="AJ2412" i="2"/>
  <c r="AJ2413" i="2"/>
  <c r="AJ2414" i="2"/>
  <c r="AJ2415" i="2"/>
  <c r="AJ2416" i="2"/>
  <c r="AJ2417" i="2"/>
  <c r="AJ2418" i="2"/>
  <c r="AJ2420" i="2"/>
  <c r="AJ2421" i="2"/>
  <c r="AJ2422" i="2"/>
  <c r="AJ2423" i="2"/>
  <c r="AJ2424" i="2"/>
  <c r="AJ2425" i="2"/>
  <c r="AJ2426" i="2"/>
  <c r="AJ2427" i="2"/>
  <c r="AJ2428" i="2"/>
  <c r="AJ2429" i="2"/>
  <c r="AJ2430" i="2"/>
  <c r="AJ2431" i="2"/>
  <c r="AJ2432" i="2"/>
  <c r="AJ2433" i="2"/>
  <c r="AJ2434" i="2"/>
  <c r="AJ2435" i="2"/>
  <c r="AJ2436" i="2"/>
  <c r="AJ2437" i="2"/>
  <c r="AJ2438" i="2"/>
  <c r="AJ2439" i="2"/>
  <c r="AJ2441" i="2"/>
  <c r="AJ2442" i="2"/>
  <c r="AJ2443" i="2"/>
  <c r="AJ2444" i="2"/>
  <c r="AJ2445" i="2"/>
  <c r="AJ2446" i="2"/>
  <c r="AJ2447" i="2"/>
  <c r="AJ2448" i="2"/>
  <c r="AJ2449" i="2"/>
  <c r="AJ2450" i="2"/>
  <c r="AJ2451" i="2"/>
  <c r="AJ2452" i="2"/>
  <c r="AJ2453" i="2"/>
  <c r="AJ2454" i="2"/>
  <c r="AJ2455" i="2"/>
  <c r="AJ2456" i="2"/>
  <c r="AJ2457" i="2"/>
  <c r="AJ2458" i="2"/>
  <c r="AJ2459" i="2"/>
  <c r="AJ2461" i="2"/>
  <c r="AJ2462" i="2"/>
  <c r="AJ2464" i="2"/>
  <c r="AJ2465" i="2"/>
  <c r="AJ2466" i="2"/>
  <c r="AJ2467" i="2"/>
  <c r="AJ2468" i="2"/>
  <c r="AJ2470" i="2"/>
  <c r="AJ2471" i="2"/>
  <c r="AJ2472" i="2"/>
  <c r="AJ2473" i="2"/>
  <c r="AJ2474" i="2"/>
  <c r="AJ2475" i="2"/>
  <c r="AJ2476" i="2"/>
  <c r="AJ2478" i="2"/>
  <c r="AJ2479" i="2"/>
  <c r="AJ2481" i="2"/>
  <c r="AJ2482" i="2"/>
  <c r="AJ2483" i="2"/>
  <c r="AJ2484" i="2"/>
  <c r="AJ2487" i="2"/>
  <c r="AJ2488" i="2"/>
  <c r="AJ2489" i="2"/>
  <c r="AJ2490" i="2"/>
  <c r="AJ2491" i="2"/>
  <c r="AJ2492" i="2"/>
  <c r="AJ2493" i="2"/>
  <c r="AJ2494" i="2"/>
  <c r="AJ2495" i="2"/>
  <c r="AJ2496" i="2"/>
  <c r="AJ2497" i="2"/>
  <c r="AJ2498" i="2"/>
  <c r="AJ2499" i="2"/>
  <c r="AJ2500" i="2"/>
  <c r="AJ2501" i="2"/>
  <c r="AJ2502" i="2"/>
  <c r="AJ2503" i="2"/>
  <c r="AJ2504" i="2"/>
  <c r="AJ2505" i="2"/>
  <c r="AJ2506" i="2"/>
  <c r="AJ2507" i="2"/>
  <c r="AJ2509" i="2"/>
  <c r="AJ2510" i="2"/>
  <c r="AJ2511" i="2"/>
  <c r="AJ2512" i="2"/>
  <c r="AJ2513" i="2"/>
  <c r="AJ2514" i="2"/>
  <c r="AJ2515" i="2"/>
  <c r="AJ2516" i="2"/>
  <c r="AJ2517" i="2"/>
  <c r="AJ2518" i="2"/>
  <c r="AJ2519" i="2"/>
  <c r="AJ2520" i="2"/>
  <c r="AJ2521" i="2"/>
  <c r="AJ2522" i="2"/>
  <c r="AJ2523" i="2"/>
  <c r="AJ2524" i="2"/>
  <c r="AJ2525" i="2"/>
  <c r="AJ2526" i="2"/>
  <c r="AJ2527" i="2"/>
  <c r="AJ2530" i="2"/>
  <c r="AJ2531" i="2"/>
  <c r="AJ2532" i="2"/>
  <c r="AJ2533" i="2"/>
  <c r="AJ2534" i="2"/>
  <c r="AJ2535" i="2"/>
  <c r="AJ2536" i="2"/>
  <c r="AJ2537" i="2"/>
  <c r="AJ2538" i="2"/>
  <c r="AJ2539" i="2"/>
  <c r="AJ2540" i="2"/>
  <c r="AJ2543" i="2"/>
  <c r="AJ2544" i="2"/>
  <c r="AJ2546" i="2"/>
  <c r="AJ2548" i="2"/>
  <c r="AJ2550" i="2"/>
  <c r="AJ2551" i="2"/>
  <c r="AJ2552" i="2"/>
  <c r="AJ2554" i="2"/>
  <c r="AJ2555" i="2"/>
  <c r="AJ2556" i="2"/>
  <c r="AJ2557" i="2"/>
  <c r="AJ2558" i="2"/>
  <c r="AJ2559" i="2"/>
  <c r="AJ2560" i="2"/>
  <c r="AJ2561" i="2"/>
  <c r="AJ2562" i="2"/>
  <c r="AJ2563" i="2"/>
  <c r="AJ2565" i="2"/>
  <c r="AJ2566" i="2"/>
  <c r="AJ2567" i="2"/>
  <c r="AJ2568" i="2"/>
  <c r="AJ2569" i="2"/>
  <c r="AJ2570" i="2"/>
  <c r="AJ2571" i="2"/>
  <c r="AJ2572" i="2"/>
  <c r="AJ2574" i="2"/>
  <c r="AJ2575" i="2"/>
  <c r="AJ2576" i="2"/>
  <c r="AJ2577" i="2"/>
  <c r="AJ2578" i="2"/>
  <c r="AJ2579" i="2"/>
  <c r="AJ2580" i="2"/>
  <c r="AJ2581" i="2"/>
  <c r="AJ2582" i="2"/>
  <c r="AJ2584" i="2"/>
  <c r="AJ2585" i="2"/>
  <c r="AJ2586" i="2"/>
  <c r="AJ2587" i="2"/>
  <c r="AJ2588" i="2"/>
  <c r="AJ2590" i="2"/>
  <c r="AJ2591" i="2"/>
  <c r="AJ2592" i="2"/>
  <c r="AJ2593" i="2"/>
  <c r="AJ2594" i="2"/>
  <c r="AJ2595" i="2"/>
  <c r="AJ2596" i="2"/>
  <c r="AJ2597" i="2"/>
  <c r="AJ2599" i="2"/>
  <c r="AJ2600" i="2"/>
  <c r="AJ2601" i="2"/>
  <c r="AJ2602" i="2"/>
  <c r="AJ2603" i="2"/>
  <c r="AJ2604" i="2"/>
  <c r="AJ2605" i="2"/>
  <c r="AJ2606" i="2"/>
  <c r="AJ2607" i="2"/>
  <c r="AJ2608" i="2"/>
  <c r="AJ2612" i="2"/>
  <c r="AJ2613" i="2"/>
  <c r="AJ2614" i="2"/>
  <c r="AJ2615" i="2"/>
  <c r="AJ2617" i="2"/>
  <c r="AJ2618" i="2"/>
  <c r="AJ2619" i="2"/>
  <c r="AJ2620" i="2"/>
  <c r="AJ2621" i="2"/>
  <c r="AJ2622" i="2"/>
  <c r="AJ2623" i="2"/>
  <c r="AJ2624" i="2"/>
  <c r="AJ2625" i="2"/>
  <c r="AJ2626" i="2"/>
  <c r="AJ2627" i="2"/>
  <c r="AJ2628" i="2"/>
  <c r="AJ2629" i="2"/>
  <c r="AJ2630" i="2"/>
  <c r="AJ2631" i="2"/>
  <c r="AJ2632" i="2"/>
  <c r="AJ2633" i="2"/>
  <c r="AJ2634" i="2"/>
  <c r="AJ2635" i="2"/>
  <c r="AJ2636" i="2"/>
  <c r="AJ2637" i="2"/>
  <c r="AJ2638" i="2"/>
  <c r="AJ2639" i="2"/>
  <c r="AJ2640" i="2"/>
  <c r="AJ2641" i="2"/>
  <c r="AJ2642" i="2"/>
  <c r="AJ2643" i="2"/>
  <c r="AJ2644" i="2"/>
  <c r="AJ2645" i="2"/>
  <c r="AJ2646" i="2"/>
  <c r="AJ2647" i="2"/>
  <c r="AJ2648" i="2"/>
  <c r="AJ2649" i="2"/>
  <c r="AJ2650" i="2"/>
  <c r="AJ2651" i="2"/>
  <c r="AJ2652" i="2"/>
  <c r="AJ2653" i="2"/>
  <c r="AJ2654" i="2"/>
  <c r="AJ2655" i="2"/>
  <c r="AJ2656" i="2"/>
  <c r="AJ2657" i="2"/>
  <c r="AJ2658" i="2"/>
  <c r="AJ2659" i="2"/>
  <c r="AJ2660" i="2"/>
  <c r="AJ2661" i="2"/>
  <c r="AJ2662" i="2"/>
  <c r="AJ2663" i="2"/>
  <c r="AJ2664" i="2"/>
  <c r="AJ2665" i="2"/>
  <c r="AJ2666" i="2"/>
  <c r="AJ2667" i="2"/>
  <c r="AJ2668" i="2"/>
  <c r="AJ2669" i="2"/>
  <c r="AJ2670" i="2"/>
  <c r="AJ2671" i="2"/>
  <c r="AJ2672" i="2"/>
  <c r="AJ2673" i="2"/>
  <c r="AJ2674" i="2"/>
  <c r="AJ2675" i="2"/>
  <c r="AJ2676" i="2"/>
  <c r="AJ2677" i="2"/>
  <c r="AJ2678" i="2"/>
  <c r="AJ2679" i="2"/>
  <c r="AJ2680" i="2"/>
  <c r="AJ2681" i="2"/>
  <c r="AJ2682" i="2"/>
  <c r="AJ2683" i="2"/>
  <c r="AJ2684" i="2"/>
  <c r="AJ2685" i="2"/>
  <c r="AJ2686" i="2"/>
  <c r="AJ2687" i="2"/>
  <c r="AJ2688" i="2"/>
  <c r="AJ2689" i="2"/>
  <c r="AJ2690" i="2"/>
  <c r="AJ2691" i="2"/>
  <c r="AJ2692" i="2"/>
  <c r="AJ2693" i="2"/>
  <c r="AJ2694" i="2"/>
  <c r="AJ2695" i="2"/>
  <c r="AJ2696" i="2"/>
  <c r="AJ2697" i="2"/>
  <c r="AJ2698" i="2"/>
  <c r="AJ2699" i="2"/>
  <c r="AJ2700" i="2"/>
  <c r="AJ2701" i="2"/>
  <c r="AJ2702" i="2"/>
  <c r="AJ2703" i="2"/>
  <c r="AJ2704" i="2"/>
  <c r="AJ2705" i="2"/>
  <c r="AJ2706" i="2"/>
  <c r="AJ2707" i="2"/>
  <c r="AJ2708" i="2"/>
  <c r="AJ2709" i="2"/>
  <c r="AJ2710" i="2"/>
  <c r="AJ2711" i="2"/>
  <c r="AJ2712" i="2"/>
  <c r="AJ2713" i="2"/>
  <c r="AJ2714" i="2"/>
  <c r="AJ2715" i="2"/>
  <c r="AJ2716" i="2"/>
  <c r="AJ2717" i="2"/>
  <c r="AJ2718" i="2"/>
  <c r="AJ2719" i="2"/>
  <c r="AJ2720" i="2"/>
  <c r="AJ2721" i="2"/>
  <c r="AJ2722" i="2"/>
  <c r="AJ2723" i="2"/>
  <c r="AJ2724" i="2"/>
  <c r="AJ2725" i="2"/>
  <c r="AJ2726" i="2"/>
  <c r="AJ2727" i="2"/>
  <c r="AJ2728" i="2"/>
  <c r="AJ2729" i="2"/>
  <c r="AJ2730" i="2"/>
  <c r="AJ2731" i="2"/>
  <c r="AJ2732" i="2"/>
  <c r="AJ2733" i="2"/>
  <c r="AJ2734" i="2"/>
  <c r="AJ2735" i="2"/>
  <c r="AJ2736" i="2"/>
  <c r="AJ2737" i="2"/>
  <c r="AJ2738" i="2"/>
  <c r="AJ2739" i="2"/>
  <c r="AJ2740" i="2"/>
  <c r="AJ2741" i="2"/>
  <c r="AJ2742" i="2"/>
  <c r="AJ2743" i="2"/>
  <c r="AJ2744" i="2"/>
  <c r="AJ2745" i="2"/>
  <c r="AJ2746" i="2"/>
  <c r="AJ2747" i="2"/>
  <c r="AJ2748" i="2"/>
  <c r="AJ2749" i="2"/>
  <c r="AJ2750" i="2"/>
  <c r="AJ2751" i="2"/>
  <c r="AJ2752" i="2"/>
  <c r="AJ2753" i="2"/>
  <c r="AJ2754" i="2"/>
  <c r="AJ2755" i="2"/>
  <c r="AJ2756" i="2"/>
  <c r="AJ2757" i="2"/>
  <c r="AJ2758" i="2"/>
  <c r="AJ2759" i="2"/>
  <c r="AJ2760" i="2"/>
  <c r="AJ2761" i="2"/>
  <c r="AJ2762" i="2"/>
  <c r="AJ2763" i="2"/>
  <c r="AJ2764" i="2"/>
  <c r="AJ2765" i="2"/>
  <c r="AJ2766" i="2"/>
  <c r="AJ2767" i="2"/>
  <c r="AJ2768" i="2"/>
  <c r="AJ2769" i="2"/>
  <c r="AJ2770" i="2"/>
  <c r="AJ2771" i="2"/>
  <c r="AJ2772" i="2"/>
  <c r="AJ2773" i="2"/>
  <c r="AJ2774" i="2"/>
  <c r="AJ2775" i="2"/>
  <c r="AJ2776" i="2"/>
  <c r="AJ2777" i="2"/>
  <c r="AJ2778" i="2"/>
  <c r="AJ2779" i="2"/>
  <c r="AJ2780" i="2"/>
  <c r="AJ2781" i="2"/>
  <c r="AJ2782" i="2"/>
  <c r="AJ2783" i="2"/>
  <c r="AJ2784" i="2"/>
  <c r="AJ2785" i="2"/>
  <c r="AJ2786" i="2"/>
  <c r="AJ2787" i="2"/>
  <c r="AJ2788" i="2"/>
  <c r="AJ2789" i="2"/>
  <c r="AJ2790" i="2"/>
  <c r="AJ2791" i="2"/>
  <c r="AJ2792" i="2"/>
  <c r="AJ2793" i="2"/>
  <c r="AJ2794" i="2"/>
  <c r="AJ2795" i="2"/>
  <c r="AJ2796" i="2"/>
  <c r="AJ2797" i="2"/>
  <c r="AJ2798" i="2"/>
  <c r="AJ2799" i="2"/>
  <c r="AJ2800" i="2"/>
  <c r="AJ2801" i="2"/>
  <c r="AJ2802" i="2"/>
  <c r="AJ2803" i="2"/>
  <c r="AJ2804" i="2"/>
  <c r="AJ2805" i="2"/>
  <c r="AJ2806" i="2"/>
  <c r="AJ2807" i="2"/>
  <c r="AJ2808" i="2"/>
  <c r="AJ2809" i="2"/>
  <c r="AJ2810" i="2"/>
  <c r="AJ2811" i="2"/>
  <c r="AJ2812" i="2"/>
  <c r="AJ2813" i="2"/>
  <c r="AJ2814" i="2"/>
  <c r="AJ2815" i="2"/>
  <c r="AJ2816" i="2"/>
  <c r="AJ2817" i="2"/>
  <c r="AJ2818" i="2"/>
  <c r="AJ2819" i="2"/>
  <c r="AJ2820" i="2"/>
  <c r="AJ2821" i="2"/>
  <c r="AJ2822" i="2"/>
  <c r="AJ2823" i="2"/>
  <c r="AJ2824" i="2"/>
  <c r="AJ2825" i="2"/>
  <c r="AJ2826" i="2"/>
  <c r="AJ2827" i="2"/>
  <c r="AJ2828" i="2"/>
  <c r="AJ2829" i="2"/>
  <c r="AJ2830" i="2"/>
  <c r="AJ2831" i="2"/>
  <c r="AJ2832" i="2"/>
  <c r="AJ2833" i="2"/>
  <c r="AJ2834" i="2"/>
  <c r="AJ2835" i="2"/>
  <c r="AJ2836" i="2"/>
  <c r="AJ2837" i="2"/>
  <c r="AJ2838" i="2"/>
  <c r="AJ2839" i="2"/>
  <c r="AJ2840" i="2"/>
  <c r="AJ2841" i="2"/>
  <c r="AJ2842" i="2"/>
  <c r="AJ2843" i="2"/>
  <c r="AJ2844" i="2"/>
  <c r="AJ2845" i="2"/>
  <c r="AJ2846" i="2"/>
  <c r="AJ2847" i="2"/>
  <c r="AJ2848" i="2"/>
  <c r="AJ2849" i="2"/>
  <c r="AJ2850" i="2"/>
  <c r="AJ2851" i="2"/>
  <c r="AJ2852" i="2"/>
  <c r="AJ2853" i="2"/>
  <c r="AJ2854" i="2"/>
  <c r="AJ2855" i="2"/>
  <c r="AJ2856" i="2"/>
  <c r="AJ2857" i="2"/>
  <c r="AJ2858" i="2"/>
  <c r="AJ2859" i="2"/>
  <c r="AJ2860" i="2"/>
  <c r="AJ2861" i="2"/>
  <c r="AJ2862" i="2"/>
  <c r="AJ2863" i="2"/>
  <c r="AJ2864" i="2"/>
  <c r="AJ2865" i="2"/>
  <c r="AJ2866" i="2"/>
  <c r="AJ2867" i="2"/>
  <c r="AJ2868" i="2"/>
  <c r="AJ2869" i="2"/>
  <c r="AJ2870" i="2"/>
  <c r="AJ2871" i="2"/>
  <c r="AJ2872" i="2"/>
  <c r="AJ2873" i="2"/>
  <c r="AJ2874" i="2"/>
  <c r="AJ2875" i="2"/>
  <c r="AJ2876" i="2"/>
  <c r="AJ2877" i="2"/>
  <c r="AJ2878" i="2"/>
  <c r="AJ2879" i="2"/>
  <c r="AJ2880" i="2"/>
  <c r="AJ2881" i="2"/>
  <c r="AJ2882" i="2"/>
  <c r="AJ2883" i="2"/>
  <c r="AJ2884" i="2"/>
  <c r="AJ2885" i="2"/>
  <c r="AJ2886" i="2"/>
  <c r="AJ2887" i="2"/>
  <c r="AJ2888" i="2"/>
  <c r="AJ2889" i="2"/>
  <c r="AJ2890" i="2"/>
  <c r="AJ2891" i="2"/>
  <c r="AJ2892" i="2"/>
  <c r="AJ2893" i="2"/>
  <c r="AJ2894" i="2"/>
  <c r="AJ2895" i="2"/>
  <c r="AJ2896" i="2"/>
  <c r="AJ2897" i="2"/>
  <c r="AJ2898" i="2"/>
  <c r="AJ2899" i="2"/>
  <c r="AJ2900" i="2"/>
  <c r="AJ2901" i="2"/>
  <c r="AJ2902" i="2"/>
  <c r="AJ2903" i="2"/>
  <c r="AJ2904" i="2"/>
  <c r="AJ2905" i="2"/>
  <c r="AJ2906" i="2"/>
  <c r="AJ2907" i="2"/>
  <c r="AJ2908" i="2"/>
  <c r="AJ2909" i="2"/>
  <c r="AJ2910" i="2"/>
  <c r="AJ2911" i="2"/>
  <c r="AJ2912" i="2"/>
  <c r="AJ2913" i="2"/>
  <c r="AJ2914" i="2"/>
  <c r="AJ2915" i="2"/>
  <c r="AJ2916" i="2"/>
  <c r="AJ2917" i="2"/>
  <c r="AJ2918" i="2"/>
  <c r="AJ2919" i="2"/>
  <c r="AJ2920" i="2"/>
  <c r="AD6" i="2"/>
  <c r="AD8" i="2"/>
  <c r="AD10" i="2"/>
  <c r="AD11" i="2"/>
  <c r="AD12" i="2"/>
  <c r="AD20" i="2"/>
  <c r="AD21" i="2"/>
  <c r="AD22" i="2"/>
  <c r="AD23" i="2"/>
  <c r="AD24" i="2"/>
  <c r="AD27" i="2"/>
  <c r="AD29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5" i="2"/>
  <c r="AD76" i="2"/>
  <c r="AD80" i="2"/>
  <c r="AD81" i="2"/>
  <c r="AD82" i="2"/>
  <c r="AD83" i="2"/>
  <c r="AD85" i="2"/>
  <c r="AD86" i="2"/>
  <c r="AD87" i="2"/>
  <c r="AD89" i="2"/>
  <c r="AD91" i="2"/>
  <c r="AD92" i="2"/>
  <c r="AD93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1" i="2"/>
  <c r="AD142" i="2"/>
  <c r="AD146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3" i="2"/>
  <c r="AD168" i="2"/>
  <c r="AD170" i="2"/>
  <c r="AD171" i="2"/>
  <c r="AD172" i="2"/>
  <c r="AD173" i="2"/>
  <c r="AD174" i="2"/>
  <c r="AD175" i="2"/>
  <c r="AD176" i="2"/>
  <c r="AD177" i="2"/>
  <c r="AD178" i="2"/>
  <c r="AD179" i="2"/>
  <c r="AD181" i="2"/>
  <c r="AD183" i="2"/>
  <c r="AD184" i="2"/>
  <c r="AD185" i="2"/>
  <c r="AD188" i="2"/>
  <c r="AD189" i="2"/>
  <c r="AD190" i="2"/>
  <c r="AD192" i="2"/>
  <c r="AD193" i="2"/>
  <c r="AD194" i="2"/>
  <c r="AD196" i="2"/>
  <c r="AD197" i="2"/>
  <c r="AD198" i="2"/>
  <c r="AD199" i="2"/>
  <c r="AD201" i="2"/>
  <c r="AD204" i="2"/>
  <c r="AD205" i="2"/>
  <c r="AD207" i="2"/>
  <c r="AD208" i="2"/>
  <c r="AD209" i="2"/>
  <c r="AD210" i="2"/>
  <c r="AD211" i="2"/>
  <c r="AD212" i="2"/>
  <c r="AD213" i="2"/>
  <c r="AD214" i="2"/>
  <c r="AD215" i="2"/>
  <c r="AD216" i="2"/>
  <c r="AD218" i="2"/>
  <c r="AD219" i="2"/>
  <c r="AD220" i="2"/>
  <c r="AD221" i="2"/>
  <c r="AD224" i="2"/>
  <c r="AD226" i="2"/>
  <c r="AD227" i="2"/>
  <c r="AD228" i="2"/>
  <c r="AD229" i="2"/>
  <c r="AD230" i="2"/>
  <c r="AD232" i="2"/>
  <c r="AD233" i="2"/>
  <c r="AD234" i="2"/>
  <c r="AD235" i="2"/>
  <c r="AD237" i="2"/>
  <c r="AD238" i="2"/>
  <c r="AD239" i="2"/>
  <c r="AD240" i="2"/>
  <c r="AD241" i="2"/>
  <c r="AD242" i="2"/>
  <c r="AD243" i="2"/>
  <c r="AD244" i="2"/>
  <c r="AD245" i="2"/>
  <c r="AD246" i="2"/>
  <c r="AD247" i="2"/>
  <c r="AD251" i="2"/>
  <c r="AD252" i="2"/>
  <c r="AD253" i="2"/>
  <c r="AD254" i="2"/>
  <c r="AD255" i="2"/>
  <c r="AD256" i="2"/>
  <c r="AD257" i="2"/>
  <c r="AD258" i="2"/>
  <c r="AD259" i="2"/>
  <c r="AD260" i="2"/>
  <c r="AD261" i="2"/>
  <c r="AD262" i="2"/>
  <c r="AD266" i="2"/>
  <c r="AD268" i="2"/>
  <c r="AD269" i="2"/>
  <c r="AD270" i="2"/>
  <c r="AD271" i="2"/>
  <c r="AD272" i="2"/>
  <c r="AD273" i="2"/>
  <c r="AD274" i="2"/>
  <c r="AD275" i="2"/>
  <c r="AD276" i="2"/>
  <c r="AD277" i="2"/>
  <c r="AD278" i="2"/>
  <c r="AD279" i="2"/>
  <c r="AD280" i="2"/>
  <c r="AD281" i="2"/>
  <c r="AD283" i="2"/>
  <c r="AD284" i="2"/>
  <c r="AD286" i="2"/>
  <c r="AD287" i="2"/>
  <c r="AD288" i="2"/>
  <c r="AD289" i="2"/>
  <c r="AD290" i="2"/>
  <c r="AD291" i="2"/>
  <c r="AD292" i="2"/>
  <c r="AD293" i="2"/>
  <c r="AD294" i="2"/>
  <c r="AD295" i="2"/>
  <c r="AD296" i="2"/>
  <c r="AD297" i="2"/>
  <c r="AD298" i="2"/>
  <c r="AD299" i="2"/>
  <c r="AD300" i="2"/>
  <c r="AD301" i="2"/>
  <c r="AD302" i="2"/>
  <c r="AD305" i="2"/>
  <c r="AD306" i="2"/>
  <c r="AD307" i="2"/>
  <c r="AD308" i="2"/>
  <c r="AD309" i="2"/>
  <c r="AD310" i="2"/>
  <c r="AD312" i="2"/>
  <c r="AD313" i="2"/>
  <c r="AD314" i="2"/>
  <c r="AD315" i="2"/>
  <c r="AD316" i="2"/>
  <c r="AD317" i="2"/>
  <c r="AD318" i="2"/>
  <c r="AD319" i="2"/>
  <c r="AD320" i="2"/>
  <c r="AD321" i="2"/>
  <c r="AD322" i="2"/>
  <c r="AD323" i="2"/>
  <c r="AD325" i="2"/>
  <c r="AD326" i="2"/>
  <c r="AD327" i="2"/>
  <c r="AD328" i="2"/>
  <c r="AD329" i="2"/>
  <c r="AD330" i="2"/>
  <c r="AD332" i="2"/>
  <c r="AD333" i="2"/>
  <c r="AD334" i="2"/>
  <c r="AD335" i="2"/>
  <c r="AD336" i="2"/>
  <c r="AD337" i="2"/>
  <c r="AD338" i="2"/>
  <c r="AD339" i="2"/>
  <c r="AD342" i="2"/>
  <c r="AD343" i="2"/>
  <c r="AD344" i="2"/>
  <c r="AD345" i="2"/>
  <c r="AD347" i="2"/>
  <c r="AD348" i="2"/>
  <c r="AD349" i="2"/>
  <c r="AD350" i="2"/>
  <c r="AD351" i="2"/>
  <c r="AD352" i="2"/>
  <c r="AD353" i="2"/>
  <c r="AD354" i="2"/>
  <c r="AD355" i="2"/>
  <c r="AD356" i="2"/>
  <c r="AD357" i="2"/>
  <c r="AD358" i="2"/>
  <c r="AD359" i="2"/>
  <c r="AD360" i="2"/>
  <c r="AD361" i="2"/>
  <c r="AD362" i="2"/>
  <c r="AD363" i="2"/>
  <c r="AD364" i="2"/>
  <c r="AD366" i="2"/>
  <c r="AD367" i="2"/>
  <c r="AD369" i="2"/>
  <c r="AD370" i="2"/>
  <c r="AD371" i="2"/>
  <c r="AD372" i="2"/>
  <c r="AD373" i="2"/>
  <c r="AD374" i="2"/>
  <c r="AD375" i="2"/>
  <c r="AD376" i="2"/>
  <c r="AD377" i="2"/>
  <c r="AD378" i="2"/>
  <c r="AD379" i="2"/>
  <c r="AD380" i="2"/>
  <c r="AD381" i="2"/>
  <c r="AD382" i="2"/>
  <c r="AD383" i="2"/>
  <c r="AD384" i="2"/>
  <c r="AD385" i="2"/>
  <c r="AD386" i="2"/>
  <c r="AD387" i="2"/>
  <c r="AD388" i="2"/>
  <c r="AD389" i="2"/>
  <c r="AD390" i="2"/>
  <c r="AD392" i="2"/>
  <c r="AD393" i="2"/>
  <c r="AD394" i="2"/>
  <c r="AD395" i="2"/>
  <c r="AD397" i="2"/>
  <c r="AD398" i="2"/>
  <c r="AD399" i="2"/>
  <c r="AD400" i="2"/>
  <c r="AD401" i="2"/>
  <c r="AD402" i="2"/>
  <c r="AD403" i="2"/>
  <c r="AD404" i="2"/>
  <c r="AD405" i="2"/>
  <c r="AD406" i="2"/>
  <c r="AD407" i="2"/>
  <c r="AD408" i="2"/>
  <c r="AD409" i="2"/>
  <c r="AD411" i="2"/>
  <c r="AD412" i="2"/>
  <c r="AD415" i="2"/>
  <c r="AD416" i="2"/>
  <c r="AD417" i="2"/>
  <c r="AD418" i="2"/>
  <c r="AD419" i="2"/>
  <c r="AD420" i="2"/>
  <c r="AD421" i="2"/>
  <c r="AD422" i="2"/>
  <c r="AD423" i="2"/>
  <c r="AD424" i="2"/>
  <c r="AD425" i="2"/>
  <c r="AD426" i="2"/>
  <c r="AD427" i="2"/>
  <c r="AD430" i="2"/>
  <c r="AD431" i="2"/>
  <c r="AD432" i="2"/>
  <c r="AD433" i="2"/>
  <c r="AD434" i="2"/>
  <c r="AD435" i="2"/>
  <c r="AD436" i="2"/>
  <c r="AD437" i="2"/>
  <c r="AD438" i="2"/>
  <c r="AD439" i="2"/>
  <c r="AD440" i="2"/>
  <c r="AD441" i="2"/>
  <c r="AD443" i="2"/>
  <c r="AD444" i="2"/>
  <c r="AD445" i="2"/>
  <c r="AD446" i="2"/>
  <c r="AD447" i="2"/>
  <c r="AD448" i="2"/>
  <c r="AD449" i="2"/>
  <c r="AD450" i="2"/>
  <c r="AD452" i="2"/>
  <c r="AD453" i="2"/>
  <c r="AD454" i="2"/>
  <c r="AD455" i="2"/>
  <c r="AD456" i="2"/>
  <c r="AD457" i="2"/>
  <c r="AD460" i="2"/>
  <c r="AD461" i="2"/>
  <c r="AD462" i="2"/>
  <c r="AD463" i="2"/>
  <c r="AD464" i="2"/>
  <c r="AD465" i="2"/>
  <c r="AD466" i="2"/>
  <c r="AD467" i="2"/>
  <c r="AD468" i="2"/>
  <c r="AD469" i="2"/>
  <c r="AD470" i="2"/>
  <c r="AD471" i="2"/>
  <c r="AD472" i="2"/>
  <c r="AD473" i="2"/>
  <c r="AD474" i="2"/>
  <c r="AD475" i="2"/>
  <c r="AD476" i="2"/>
  <c r="AD477" i="2"/>
  <c r="AD478" i="2"/>
  <c r="AD479" i="2"/>
  <c r="AD480" i="2"/>
  <c r="AD481" i="2"/>
  <c r="AD482" i="2"/>
  <c r="AD483" i="2"/>
  <c r="AD484" i="2"/>
  <c r="AD487" i="2"/>
  <c r="AD488" i="2"/>
  <c r="AD489" i="2"/>
  <c r="AD490" i="2"/>
  <c r="AD491" i="2"/>
  <c r="AD492" i="2"/>
  <c r="AD493" i="2"/>
  <c r="AD494" i="2"/>
  <c r="AD495" i="2"/>
  <c r="AD496" i="2"/>
  <c r="AD497" i="2"/>
  <c r="AD501" i="2"/>
  <c r="AD508" i="2"/>
  <c r="AD509" i="2"/>
  <c r="AD510" i="2"/>
  <c r="AD511" i="2"/>
  <c r="AD512" i="2"/>
  <c r="AD513" i="2"/>
  <c r="AD514" i="2"/>
  <c r="AD515" i="2"/>
  <c r="AD516" i="2"/>
  <c r="AD517" i="2"/>
  <c r="AD519" i="2"/>
  <c r="AD521" i="2"/>
  <c r="AD522" i="2"/>
  <c r="AD523" i="2"/>
  <c r="AD524" i="2"/>
  <c r="AD525" i="2"/>
  <c r="AD526" i="2"/>
  <c r="AD527" i="2"/>
  <c r="AD528" i="2"/>
  <c r="AD530" i="2"/>
  <c r="AD531" i="2"/>
  <c r="AD532" i="2"/>
  <c r="AD533" i="2"/>
  <c r="AD534" i="2"/>
  <c r="AD535" i="2"/>
  <c r="AD536" i="2"/>
  <c r="AD537" i="2"/>
  <c r="AD538" i="2"/>
  <c r="AD542" i="2"/>
  <c r="AD543" i="2"/>
  <c r="AD544" i="2"/>
  <c r="AD545" i="2"/>
  <c r="AD546" i="2"/>
  <c r="AD547" i="2"/>
  <c r="AD548" i="2"/>
  <c r="AD549" i="2"/>
  <c r="AD550" i="2"/>
  <c r="AD551" i="2"/>
  <c r="AD552" i="2"/>
  <c r="AD553" i="2"/>
  <c r="AD554" i="2"/>
  <c r="AD555" i="2"/>
  <c r="AD556" i="2"/>
  <c r="AD558" i="2"/>
  <c r="AD559" i="2"/>
  <c r="AD561" i="2"/>
  <c r="AD562" i="2"/>
  <c r="AD563" i="2"/>
  <c r="AD564" i="2"/>
  <c r="AD565" i="2"/>
  <c r="AD567" i="2"/>
  <c r="AD568" i="2"/>
  <c r="AD569" i="2"/>
  <c r="AD571" i="2"/>
  <c r="AD573" i="2"/>
  <c r="AD574" i="2"/>
  <c r="AD577" i="2"/>
  <c r="AD578" i="2"/>
  <c r="AD580" i="2"/>
  <c r="AD584" i="2"/>
  <c r="AD588" i="2"/>
  <c r="AD590" i="2"/>
  <c r="AD591" i="2"/>
  <c r="AD593" i="2"/>
  <c r="AD594" i="2"/>
  <c r="AD595" i="2"/>
  <c r="AD596" i="2"/>
  <c r="AD598" i="2"/>
  <c r="AD599" i="2"/>
  <c r="AD600" i="2"/>
  <c r="AD601" i="2"/>
  <c r="AD602" i="2"/>
  <c r="AD603" i="2"/>
  <c r="AD604" i="2"/>
  <c r="AD606" i="2"/>
  <c r="AD607" i="2"/>
  <c r="AD608" i="2"/>
  <c r="AD610" i="2"/>
  <c r="AD611" i="2"/>
  <c r="AD613" i="2"/>
  <c r="AD614" i="2"/>
  <c r="AD615" i="2"/>
  <c r="AD616" i="2"/>
  <c r="AD617" i="2"/>
  <c r="AD618" i="2"/>
  <c r="AD619" i="2"/>
  <c r="AD620" i="2"/>
  <c r="AD621" i="2"/>
  <c r="AD622" i="2"/>
  <c r="AD623" i="2"/>
  <c r="AD624" i="2"/>
  <c r="AD625" i="2"/>
  <c r="AD626" i="2"/>
  <c r="AD627" i="2"/>
  <c r="AD628" i="2"/>
  <c r="AD629" i="2"/>
  <c r="AD630" i="2"/>
  <c r="AD631" i="2"/>
  <c r="AD632" i="2"/>
  <c r="AD633" i="2"/>
  <c r="AD634" i="2"/>
  <c r="AD635" i="2"/>
  <c r="AD636" i="2"/>
  <c r="AD637" i="2"/>
  <c r="AD638" i="2"/>
  <c r="AD640" i="2"/>
  <c r="AD641" i="2"/>
  <c r="AD643" i="2"/>
  <c r="AD645" i="2"/>
  <c r="AD647" i="2"/>
  <c r="AD649" i="2"/>
  <c r="AD650" i="2"/>
  <c r="AD651" i="2"/>
  <c r="AD652" i="2"/>
  <c r="AD653" i="2"/>
  <c r="AD654" i="2"/>
  <c r="AD656" i="2"/>
  <c r="AD657" i="2"/>
  <c r="AD659" i="2"/>
  <c r="AD660" i="2"/>
  <c r="AD664" i="2"/>
  <c r="AD665" i="2"/>
  <c r="AD666" i="2"/>
  <c r="AD667" i="2"/>
  <c r="AD668" i="2"/>
  <c r="AD669" i="2"/>
  <c r="AD670" i="2"/>
  <c r="AD671" i="2"/>
  <c r="AD675" i="2"/>
  <c r="AD676" i="2"/>
  <c r="AD677" i="2"/>
  <c r="AD678" i="2"/>
  <c r="AD679" i="2"/>
  <c r="AD680" i="2"/>
  <c r="AD681" i="2"/>
  <c r="AD682" i="2"/>
  <c r="AD683" i="2"/>
  <c r="AD684" i="2"/>
  <c r="AD685" i="2"/>
  <c r="AD686" i="2"/>
  <c r="AD688" i="2"/>
  <c r="AD689" i="2"/>
  <c r="AD690" i="2"/>
  <c r="AD691" i="2"/>
  <c r="AD692" i="2"/>
  <c r="AD693" i="2"/>
  <c r="AD694" i="2"/>
  <c r="AD696" i="2"/>
  <c r="AD697" i="2"/>
  <c r="AD698" i="2"/>
  <c r="AD699" i="2"/>
  <c r="AD701" i="2"/>
  <c r="AD702" i="2"/>
  <c r="AD703" i="2"/>
  <c r="AD704" i="2"/>
  <c r="AD707" i="2"/>
  <c r="AD709" i="2"/>
  <c r="AD710" i="2"/>
  <c r="AD711" i="2"/>
  <c r="AD713" i="2"/>
  <c r="AD714" i="2"/>
  <c r="AD715" i="2"/>
  <c r="AD716" i="2"/>
  <c r="AD717" i="2"/>
  <c r="AD719" i="2"/>
  <c r="AD720" i="2"/>
  <c r="AD721" i="2"/>
  <c r="AD722" i="2"/>
  <c r="AD723" i="2"/>
  <c r="AD724" i="2"/>
  <c r="AD725" i="2"/>
  <c r="AD726" i="2"/>
  <c r="AD727" i="2"/>
  <c r="AD728" i="2"/>
  <c r="AD729" i="2"/>
  <c r="AD730" i="2"/>
  <c r="AD731" i="2"/>
  <c r="AD732" i="2"/>
  <c r="AD733" i="2"/>
  <c r="AD737" i="2"/>
  <c r="AD738" i="2"/>
  <c r="AD739" i="2"/>
  <c r="AD741" i="2"/>
  <c r="AD742" i="2"/>
  <c r="AD743" i="2"/>
  <c r="AD744" i="2"/>
  <c r="AD745" i="2"/>
  <c r="AD746" i="2"/>
  <c r="AD747" i="2"/>
  <c r="AD748" i="2"/>
  <c r="AD749" i="2"/>
  <c r="AD750" i="2"/>
  <c r="AD751" i="2"/>
  <c r="AD752" i="2"/>
  <c r="AD753" i="2"/>
  <c r="AD754" i="2"/>
  <c r="AD756" i="2"/>
  <c r="AD757" i="2"/>
  <c r="AD758" i="2"/>
  <c r="AD760" i="2"/>
  <c r="AD761" i="2"/>
  <c r="AD762" i="2"/>
  <c r="AD771" i="2"/>
  <c r="AD772" i="2"/>
  <c r="AD775" i="2"/>
  <c r="AD778" i="2"/>
  <c r="AD779" i="2"/>
  <c r="AD780" i="2"/>
  <c r="AD781" i="2"/>
  <c r="AD782" i="2"/>
  <c r="AD783" i="2"/>
  <c r="AD784" i="2"/>
  <c r="AD785" i="2"/>
  <c r="AD787" i="2"/>
  <c r="AD792" i="2"/>
  <c r="AD793" i="2"/>
  <c r="AD794" i="2"/>
  <c r="AD795" i="2"/>
  <c r="AD796" i="2"/>
  <c r="AD797" i="2"/>
  <c r="AD798" i="2"/>
  <c r="AD799" i="2"/>
  <c r="AD800" i="2"/>
  <c r="AD801" i="2"/>
  <c r="AD802" i="2"/>
  <c r="AD804" i="2"/>
  <c r="AD805" i="2"/>
  <c r="AD806" i="2"/>
  <c r="AD807" i="2"/>
  <c r="AD809" i="2"/>
  <c r="AD810" i="2"/>
  <c r="AD811" i="2"/>
  <c r="AD812" i="2"/>
  <c r="AD813" i="2"/>
  <c r="AD814" i="2"/>
  <c r="AD818" i="2"/>
  <c r="AD819" i="2"/>
  <c r="AD821" i="2"/>
  <c r="AD822" i="2"/>
  <c r="AD823" i="2"/>
  <c r="AD825" i="2"/>
  <c r="AD827" i="2"/>
  <c r="AD828" i="2"/>
  <c r="AD829" i="2"/>
  <c r="AD830" i="2"/>
  <c r="AD831" i="2"/>
  <c r="AD833" i="2"/>
  <c r="AD834" i="2"/>
  <c r="AD835" i="2"/>
  <c r="AD836" i="2"/>
  <c r="AD837" i="2"/>
  <c r="AD839" i="2"/>
  <c r="AD841" i="2"/>
  <c r="AD842" i="2"/>
  <c r="AD843" i="2"/>
  <c r="AD844" i="2"/>
  <c r="AD845" i="2"/>
  <c r="AD846" i="2"/>
  <c r="AD847" i="2"/>
  <c r="AD848" i="2"/>
  <c r="AD849" i="2"/>
  <c r="AD850" i="2"/>
  <c r="AD851" i="2"/>
  <c r="AD852" i="2"/>
  <c r="AD853" i="2"/>
  <c r="AD854" i="2"/>
  <c r="AD855" i="2"/>
  <c r="AD856" i="2"/>
  <c r="AD858" i="2"/>
  <c r="AD866" i="2"/>
  <c r="AD867" i="2"/>
  <c r="AD869" i="2"/>
  <c r="AD871" i="2"/>
  <c r="AD872" i="2"/>
  <c r="AD873" i="2"/>
  <c r="AD875" i="2"/>
  <c r="AD876" i="2"/>
  <c r="AD877" i="2"/>
  <c r="AD885" i="2"/>
  <c r="AD886" i="2"/>
  <c r="AD889" i="2"/>
  <c r="AD890" i="2"/>
  <c r="AD891" i="2"/>
  <c r="AD892" i="2"/>
  <c r="AD893" i="2"/>
  <c r="AD894" i="2"/>
  <c r="AD895" i="2"/>
  <c r="AD896" i="2"/>
  <c r="AD897" i="2"/>
  <c r="AD898" i="2"/>
  <c r="AD903" i="2"/>
  <c r="AD904" i="2"/>
  <c r="AD905" i="2"/>
  <c r="AD906" i="2"/>
  <c r="AD907" i="2"/>
  <c r="AD910" i="2"/>
  <c r="AD918" i="2"/>
  <c r="AD921" i="2"/>
  <c r="AD922" i="2"/>
  <c r="AD924" i="2"/>
  <c r="AD929" i="2"/>
  <c r="AD932" i="2"/>
  <c r="AD934" i="2"/>
  <c r="AD935" i="2"/>
  <c r="AD936" i="2"/>
  <c r="AD937" i="2"/>
  <c r="AD938" i="2"/>
  <c r="AD940" i="2"/>
  <c r="AD942" i="2"/>
  <c r="AD943" i="2"/>
  <c r="AD944" i="2"/>
  <c r="AD948" i="2"/>
  <c r="AD949" i="2"/>
  <c r="AD950" i="2"/>
  <c r="AD951" i="2"/>
  <c r="AD952" i="2"/>
  <c r="AD953" i="2"/>
  <c r="AD954" i="2"/>
  <c r="AD955" i="2"/>
  <c r="AD958" i="2"/>
  <c r="AD961" i="2"/>
  <c r="AD966" i="2"/>
  <c r="AD969" i="2"/>
  <c r="AD970" i="2"/>
  <c r="AD971" i="2"/>
  <c r="AD973" i="2"/>
  <c r="AD974" i="2"/>
  <c r="AD975" i="2"/>
  <c r="AD976" i="2"/>
  <c r="AD977" i="2"/>
  <c r="AD978" i="2"/>
  <c r="AD979" i="2"/>
  <c r="AD986" i="2"/>
  <c r="AD987" i="2"/>
  <c r="AD988" i="2"/>
  <c r="AD989" i="2"/>
  <c r="AD990" i="2"/>
  <c r="AD991" i="2"/>
  <c r="AD993" i="2"/>
  <c r="AD994" i="2"/>
  <c r="AD995" i="2"/>
  <c r="AD996" i="2"/>
  <c r="AD997" i="2"/>
  <c r="AD998" i="2"/>
  <c r="AD999" i="2"/>
  <c r="AD1000" i="2"/>
  <c r="AD1001" i="2"/>
  <c r="AD1002" i="2"/>
  <c r="AD1003" i="2"/>
  <c r="AD1005" i="2"/>
  <c r="AD1009" i="2"/>
  <c r="AD1010" i="2"/>
  <c r="AD1013" i="2"/>
  <c r="AD1014" i="2"/>
  <c r="AD1015" i="2"/>
  <c r="AD1017" i="2"/>
  <c r="AD1018" i="2"/>
  <c r="AD1020" i="2"/>
  <c r="AD1021" i="2"/>
  <c r="AD1023" i="2"/>
  <c r="AD1029" i="2"/>
  <c r="AD1030" i="2"/>
  <c r="AD1031" i="2"/>
  <c r="AD1032" i="2"/>
  <c r="AD1033" i="2"/>
  <c r="AD1034" i="2"/>
  <c r="AD1036" i="2"/>
  <c r="AD1037" i="2"/>
  <c r="AD1038" i="2"/>
  <c r="AD1039" i="2"/>
  <c r="AD1042" i="2"/>
  <c r="AD1043" i="2"/>
  <c r="AD1045" i="2"/>
  <c r="AD1046" i="2"/>
  <c r="AD1047" i="2"/>
  <c r="AD1048" i="2"/>
  <c r="AD1052" i="2"/>
  <c r="AD1053" i="2"/>
  <c r="AD1054" i="2"/>
  <c r="AD1058" i="2"/>
  <c r="AD1063" i="2"/>
  <c r="AD1064" i="2"/>
  <c r="AD1067" i="2"/>
  <c r="AD1070" i="2"/>
  <c r="AD1071" i="2"/>
  <c r="AD1072" i="2"/>
  <c r="AD1073" i="2"/>
  <c r="AD1074" i="2"/>
  <c r="AD1075" i="2"/>
  <c r="AD1076" i="2"/>
  <c r="AD1077" i="2"/>
  <c r="AD1078" i="2"/>
  <c r="AD1079" i="2"/>
  <c r="AD1080" i="2"/>
  <c r="AD1081" i="2"/>
  <c r="AD1082" i="2"/>
  <c r="AD1084" i="2"/>
  <c r="AD1086" i="2"/>
  <c r="AD1087" i="2"/>
  <c r="AD1092" i="2"/>
  <c r="AD1093" i="2"/>
  <c r="AD1096" i="2"/>
  <c r="AD1097" i="2"/>
  <c r="AD1098" i="2"/>
  <c r="AD1099" i="2"/>
  <c r="AD1100" i="2"/>
  <c r="AD1101" i="2"/>
  <c r="AD1102" i="2"/>
  <c r="AD1103" i="2"/>
  <c r="AD1104" i="2"/>
  <c r="AD1105" i="2"/>
  <c r="AD1106" i="2"/>
  <c r="AD1107" i="2"/>
  <c r="AD1108" i="2"/>
  <c r="AD1109" i="2"/>
  <c r="AD1110" i="2"/>
  <c r="AD1111" i="2"/>
  <c r="AD1112" i="2"/>
  <c r="AD1113" i="2"/>
  <c r="AD1114" i="2"/>
  <c r="AD1115" i="2"/>
  <c r="AD1116" i="2"/>
  <c r="AD1117" i="2"/>
  <c r="AD1119" i="2"/>
  <c r="AD1120" i="2"/>
  <c r="AD1121" i="2"/>
  <c r="AD1122" i="2"/>
  <c r="AD1123" i="2"/>
  <c r="AD1124" i="2"/>
  <c r="AD1125" i="2"/>
  <c r="AD1126" i="2"/>
  <c r="AD1135" i="2"/>
  <c r="AD1136" i="2"/>
  <c r="AD1137" i="2"/>
  <c r="AD1140" i="2"/>
  <c r="AD1141" i="2"/>
  <c r="AD1142" i="2"/>
  <c r="AD1143" i="2"/>
  <c r="AD1144" i="2"/>
  <c r="AD1145" i="2"/>
  <c r="AD1146" i="2"/>
  <c r="AD1147" i="2"/>
  <c r="AD1151" i="2"/>
  <c r="AD1153" i="2"/>
  <c r="AD1154" i="2"/>
  <c r="AD1155" i="2"/>
  <c r="AD1156" i="2"/>
  <c r="AD1157" i="2"/>
  <c r="AD1158" i="2"/>
  <c r="AD1159" i="2"/>
  <c r="AD1160" i="2"/>
  <c r="AD1161" i="2"/>
  <c r="AD1162" i="2"/>
  <c r="AD1163" i="2"/>
  <c r="AD1164" i="2"/>
  <c r="AD1165" i="2"/>
  <c r="AD1166" i="2"/>
  <c r="AD1167" i="2"/>
  <c r="AD1168" i="2"/>
  <c r="AD1169" i="2"/>
  <c r="AD1170" i="2"/>
  <c r="AD1171" i="2"/>
  <c r="AD1172" i="2"/>
  <c r="AD1173" i="2"/>
  <c r="AD1174" i="2"/>
  <c r="AD1175" i="2"/>
  <c r="AD1176" i="2"/>
  <c r="AD1178" i="2"/>
  <c r="AD1179" i="2"/>
  <c r="AD1180" i="2"/>
  <c r="AD1181" i="2"/>
  <c r="AD1182" i="2"/>
  <c r="AD1183" i="2"/>
  <c r="AD1184" i="2"/>
  <c r="AD1185" i="2"/>
  <c r="AD1186" i="2"/>
  <c r="AD1187" i="2"/>
  <c r="AD1188" i="2"/>
  <c r="AD1189" i="2"/>
  <c r="AD1190" i="2"/>
  <c r="AD1191" i="2"/>
  <c r="AD1192" i="2"/>
  <c r="AD1193" i="2"/>
  <c r="AD1194" i="2"/>
  <c r="AD1195" i="2"/>
  <c r="AD1196" i="2"/>
  <c r="AD1197" i="2"/>
  <c r="AD1198" i="2"/>
  <c r="AD1199" i="2"/>
  <c r="AD1200" i="2"/>
  <c r="AD1201" i="2"/>
  <c r="AD1202" i="2"/>
  <c r="AD1203" i="2"/>
  <c r="AD1204" i="2"/>
  <c r="AD1206" i="2"/>
  <c r="AD1211" i="2"/>
  <c r="AD1212" i="2"/>
  <c r="AD1213" i="2"/>
  <c r="AD1214" i="2"/>
  <c r="AD1215" i="2"/>
  <c r="AD1216" i="2"/>
  <c r="AD1217" i="2"/>
  <c r="AD1218" i="2"/>
  <c r="AD1219" i="2"/>
  <c r="AD1220" i="2"/>
  <c r="AD1221" i="2"/>
  <c r="AD1222" i="2"/>
  <c r="AD1223" i="2"/>
  <c r="AD1227" i="2"/>
  <c r="AD1228" i="2"/>
  <c r="AD1231" i="2"/>
  <c r="AD1232" i="2"/>
  <c r="AD1234" i="2"/>
  <c r="AD1236" i="2"/>
  <c r="AD1237" i="2"/>
  <c r="AD1238" i="2"/>
  <c r="AD1240" i="2"/>
  <c r="AD1241" i="2"/>
  <c r="AD1242" i="2"/>
  <c r="AD1243" i="2"/>
  <c r="AD1245" i="2"/>
  <c r="AD1246" i="2"/>
  <c r="AD1247" i="2"/>
  <c r="AD1248" i="2"/>
  <c r="AD1249" i="2"/>
  <c r="AD1250" i="2"/>
  <c r="AD1252" i="2"/>
  <c r="AD1254" i="2"/>
  <c r="AD1255" i="2"/>
  <c r="AD1257" i="2"/>
  <c r="AD1259" i="2"/>
  <c r="AD1260" i="2"/>
  <c r="AD1261" i="2"/>
  <c r="AD1262" i="2"/>
  <c r="AD1263" i="2"/>
  <c r="AD1264" i="2"/>
  <c r="AD1265" i="2"/>
  <c r="AD1266" i="2"/>
  <c r="AD1267" i="2"/>
  <c r="AD1268" i="2"/>
  <c r="AD1269" i="2"/>
  <c r="AD1270" i="2"/>
  <c r="AD1271" i="2"/>
  <c r="AD1272" i="2"/>
  <c r="AD1273" i="2"/>
  <c r="AD1274" i="2"/>
  <c r="AD1275" i="2"/>
  <c r="AD1276" i="2"/>
  <c r="AD1277" i="2"/>
  <c r="AD1278" i="2"/>
  <c r="AD1280" i="2"/>
  <c r="AD1287" i="2"/>
  <c r="AD1288" i="2"/>
  <c r="AD1289" i="2"/>
  <c r="AD1290" i="2"/>
  <c r="AD1291" i="2"/>
  <c r="AD1292" i="2"/>
  <c r="AD1294" i="2"/>
  <c r="AD1295" i="2"/>
  <c r="AD1296" i="2"/>
  <c r="AD1297" i="2"/>
  <c r="AD1299" i="2"/>
  <c r="AD1303" i="2"/>
  <c r="AD1304" i="2"/>
  <c r="AD1305" i="2"/>
  <c r="AD1306" i="2"/>
  <c r="AD1307" i="2"/>
  <c r="AD1308" i="2"/>
  <c r="AD1309" i="2"/>
  <c r="AD1310" i="2"/>
  <c r="AD1311" i="2"/>
  <c r="AD1312" i="2"/>
  <c r="AD1313" i="2"/>
  <c r="AD1314" i="2"/>
  <c r="AD1315" i="2"/>
  <c r="AD1317" i="2"/>
  <c r="AD1320" i="2"/>
  <c r="AD1321" i="2"/>
  <c r="AD1322" i="2"/>
  <c r="AD1323" i="2"/>
  <c r="AD1325" i="2"/>
  <c r="AD1326" i="2"/>
  <c r="AD1327" i="2"/>
  <c r="AD1328" i="2"/>
  <c r="AD1329" i="2"/>
  <c r="AD1330" i="2"/>
  <c r="AD1331" i="2"/>
  <c r="AD1333" i="2"/>
  <c r="AD1336" i="2"/>
  <c r="AD1337" i="2"/>
  <c r="AD1339" i="2"/>
  <c r="AD1340" i="2"/>
  <c r="AD1341" i="2"/>
  <c r="AD1342" i="2"/>
  <c r="AD1343" i="2"/>
  <c r="AD1344" i="2"/>
  <c r="AD1345" i="2"/>
  <c r="AD1346" i="2"/>
  <c r="AD1349" i="2"/>
  <c r="AD1350" i="2"/>
  <c r="AD1351" i="2"/>
  <c r="AD1352" i="2"/>
  <c r="AD1353" i="2"/>
  <c r="AD1354" i="2"/>
  <c r="AD1355" i="2"/>
  <c r="AD1356" i="2"/>
  <c r="AD1357" i="2"/>
  <c r="AD1358" i="2"/>
  <c r="AD1359" i="2"/>
  <c r="AD1360" i="2"/>
  <c r="AD1361" i="2"/>
  <c r="AD1362" i="2"/>
  <c r="AD1363" i="2"/>
  <c r="AD1364" i="2"/>
  <c r="AD1365" i="2"/>
  <c r="AD1366" i="2"/>
  <c r="AD1367" i="2"/>
  <c r="AD1369" i="2"/>
  <c r="AD1370" i="2"/>
  <c r="AD1374" i="2"/>
  <c r="AD1376" i="2"/>
  <c r="AD1377" i="2"/>
  <c r="AD1378" i="2"/>
  <c r="AD1379" i="2"/>
  <c r="AD1380" i="2"/>
  <c r="AD1381" i="2"/>
  <c r="AD1382" i="2"/>
  <c r="AD1383" i="2"/>
  <c r="AD1384" i="2"/>
  <c r="AD1385" i="2"/>
  <c r="AD1386" i="2"/>
  <c r="AD1387" i="2"/>
  <c r="AD1388" i="2"/>
  <c r="AD1389" i="2"/>
  <c r="AD1390" i="2"/>
  <c r="AD1391" i="2"/>
  <c r="AD1392" i="2"/>
  <c r="AD1393" i="2"/>
  <c r="AD1394" i="2"/>
  <c r="AD1395" i="2"/>
  <c r="AD1396" i="2"/>
  <c r="AD1404" i="2"/>
  <c r="AD1405" i="2"/>
  <c r="AD1406" i="2"/>
  <c r="AD1412" i="2"/>
  <c r="AD1414" i="2"/>
  <c r="AD1415" i="2"/>
  <c r="AD1416" i="2"/>
  <c r="AD1417" i="2"/>
  <c r="AD1418" i="2"/>
  <c r="AD1420" i="2"/>
  <c r="AD1421" i="2"/>
  <c r="AD1426" i="2"/>
  <c r="AD1430" i="2"/>
  <c r="AD1431" i="2"/>
  <c r="AD1432" i="2"/>
  <c r="AD1435" i="2"/>
  <c r="AD1437" i="2"/>
  <c r="AD1438" i="2"/>
  <c r="AD1439" i="2"/>
  <c r="AD1440" i="2"/>
  <c r="AD1441" i="2"/>
  <c r="AD1442" i="2"/>
  <c r="AD1443" i="2"/>
  <c r="AD1444" i="2"/>
  <c r="AD1445" i="2"/>
  <c r="AD1446" i="2"/>
  <c r="AD1447" i="2"/>
  <c r="AD1452" i="2"/>
  <c r="AD1453" i="2"/>
  <c r="AD1454" i="2"/>
  <c r="AD1455" i="2"/>
  <c r="AD1456" i="2"/>
  <c r="AD1457" i="2"/>
  <c r="AD1458" i="2"/>
  <c r="AD1460" i="2"/>
  <c r="AD1461" i="2"/>
  <c r="AD1462" i="2"/>
  <c r="AD1464" i="2"/>
  <c r="AD1466" i="2"/>
  <c r="AD1467" i="2"/>
  <c r="AD1469" i="2"/>
  <c r="AD1470" i="2"/>
  <c r="AD1471" i="2"/>
  <c r="AD1472" i="2"/>
  <c r="AD1474" i="2"/>
  <c r="AD1476" i="2"/>
  <c r="AD1479" i="2"/>
  <c r="AD1490" i="2"/>
  <c r="AD1491" i="2"/>
  <c r="AD1492" i="2"/>
  <c r="AD1494" i="2"/>
  <c r="AD1496" i="2"/>
  <c r="AD1499" i="2"/>
  <c r="AD1507" i="2"/>
  <c r="AD1515" i="2"/>
  <c r="AD1518" i="2"/>
  <c r="AD1520" i="2"/>
  <c r="AD1527" i="2"/>
  <c r="AD1528" i="2"/>
  <c r="AD1530" i="2"/>
  <c r="AD1536" i="2"/>
  <c r="AD1538" i="2"/>
  <c r="AD1539" i="2"/>
  <c r="AD1540" i="2"/>
  <c r="AD1542" i="2"/>
  <c r="AD1543" i="2"/>
  <c r="AD1544" i="2"/>
  <c r="AD1545" i="2"/>
  <c r="AD1548" i="2"/>
  <c r="AD1549" i="2"/>
  <c r="AD1550" i="2"/>
  <c r="AD1551" i="2"/>
  <c r="AD1552" i="2"/>
  <c r="AD1553" i="2"/>
  <c r="AD1554" i="2"/>
  <c r="AD1555" i="2"/>
  <c r="AD1556" i="2"/>
  <c r="AD1557" i="2"/>
  <c r="AD1558" i="2"/>
  <c r="AD1559" i="2"/>
  <c r="AD1560" i="2"/>
  <c r="AD1561" i="2"/>
  <c r="AD1563" i="2"/>
  <c r="AD1565" i="2"/>
  <c r="AD1566" i="2"/>
  <c r="AD1568" i="2"/>
  <c r="AD1571" i="2"/>
  <c r="AD1574" i="2"/>
  <c r="AD1582" i="2"/>
  <c r="AD1585" i="2"/>
  <c r="AD1586" i="2"/>
  <c r="AD1587" i="2"/>
  <c r="AD1589" i="2"/>
  <c r="AD1590" i="2"/>
  <c r="AD1591" i="2"/>
  <c r="AD1592" i="2"/>
  <c r="AD1593" i="2"/>
  <c r="AD1594" i="2"/>
  <c r="AD1596" i="2"/>
  <c r="AD1603" i="2"/>
  <c r="AD1604" i="2"/>
  <c r="AD1606" i="2"/>
  <c r="AD1609" i="2"/>
  <c r="AD1610" i="2"/>
  <c r="AD1611" i="2"/>
  <c r="AD1612" i="2"/>
  <c r="AD1613" i="2"/>
  <c r="AD1615" i="2"/>
  <c r="AD1616" i="2"/>
  <c r="AD1618" i="2"/>
  <c r="AD1620" i="2"/>
  <c r="AD1624" i="2"/>
  <c r="AD1625" i="2"/>
  <c r="AD1627" i="2"/>
  <c r="AD1628" i="2"/>
  <c r="AD1630" i="2"/>
  <c r="AD1632" i="2"/>
  <c r="AD1633" i="2"/>
  <c r="AD1635" i="2"/>
  <c r="AD1636" i="2"/>
  <c r="AD1644" i="2"/>
  <c r="AD1645" i="2"/>
  <c r="AD1646" i="2"/>
  <c r="AD1648" i="2"/>
  <c r="AD1649" i="2"/>
  <c r="AD1650" i="2"/>
  <c r="AD1651" i="2"/>
  <c r="AD1653" i="2"/>
  <c r="AD1654" i="2"/>
  <c r="AD1655" i="2"/>
  <c r="AD1656" i="2"/>
  <c r="AD1657" i="2"/>
  <c r="AD1658" i="2"/>
  <c r="AD1660" i="2"/>
  <c r="AD1662" i="2"/>
  <c r="AD1663" i="2"/>
  <c r="AD1666" i="2"/>
  <c r="AD1667" i="2"/>
  <c r="AD1668" i="2"/>
  <c r="AD1669" i="2"/>
  <c r="AD1670" i="2"/>
  <c r="AD1672" i="2"/>
  <c r="AD1674" i="2"/>
  <c r="AD1675" i="2"/>
  <c r="AD1676" i="2"/>
  <c r="AD1677" i="2"/>
  <c r="AD1681" i="2"/>
  <c r="AD1682" i="2"/>
  <c r="AD1683" i="2"/>
  <c r="AD1684" i="2"/>
  <c r="AD1685" i="2"/>
  <c r="AD1687" i="2"/>
  <c r="AD1688" i="2"/>
  <c r="AD1689" i="2"/>
  <c r="AD1690" i="2"/>
  <c r="AD1691" i="2"/>
  <c r="AD1693" i="2"/>
  <c r="AD1694" i="2"/>
  <c r="AD1699" i="2"/>
  <c r="AD1702" i="2"/>
  <c r="AD1704" i="2"/>
  <c r="AD1705" i="2"/>
  <c r="AD1706" i="2"/>
  <c r="AD1707" i="2"/>
  <c r="AD1708" i="2"/>
  <c r="AD1709" i="2"/>
  <c r="AD1710" i="2"/>
  <c r="AD1713" i="2"/>
  <c r="AD1714" i="2"/>
  <c r="AD1715" i="2"/>
  <c r="AD1716" i="2"/>
  <c r="AD1717" i="2"/>
  <c r="AD1718" i="2"/>
  <c r="AD1719" i="2"/>
  <c r="AD1720" i="2"/>
  <c r="AD1721" i="2"/>
  <c r="AD1722" i="2"/>
  <c r="AD1723" i="2"/>
  <c r="AD1724" i="2"/>
  <c r="AD1726" i="2"/>
  <c r="AD1727" i="2"/>
  <c r="AD1728" i="2"/>
  <c r="AD1729" i="2"/>
  <c r="AD1730" i="2"/>
  <c r="AD1731" i="2"/>
  <c r="AD1732" i="2"/>
  <c r="AD1737" i="2"/>
  <c r="AD1738" i="2"/>
  <c r="AD1739" i="2"/>
  <c r="AD1741" i="2"/>
  <c r="AD1742" i="2"/>
  <c r="AD1743" i="2"/>
  <c r="AD1744" i="2"/>
  <c r="AD1745" i="2"/>
  <c r="AD1746" i="2"/>
  <c r="AD1747" i="2"/>
  <c r="AD1748" i="2"/>
  <c r="AD1749" i="2"/>
  <c r="AD1750" i="2"/>
  <c r="AD1751" i="2"/>
  <c r="AD1752" i="2"/>
  <c r="AD1753" i="2"/>
  <c r="AD1754" i="2"/>
  <c r="AD1755" i="2"/>
  <c r="AD1756" i="2"/>
  <c r="AD1757" i="2"/>
  <c r="AD1759" i="2"/>
  <c r="AD1760" i="2"/>
  <c r="AD1761" i="2"/>
  <c r="AD1762" i="2"/>
  <c r="AD1763" i="2"/>
  <c r="AD1764" i="2"/>
  <c r="AD1765" i="2"/>
  <c r="AD1766" i="2"/>
  <c r="AD1767" i="2"/>
  <c r="AD1768" i="2"/>
  <c r="AD1769" i="2"/>
  <c r="AD1770" i="2"/>
  <c r="AD1771" i="2"/>
  <c r="AD1772" i="2"/>
  <c r="AD1773" i="2"/>
  <c r="AD1774" i="2"/>
  <c r="AD1777" i="2"/>
  <c r="AD1778" i="2"/>
  <c r="AD1779" i="2"/>
  <c r="AD1780" i="2"/>
  <c r="AD1781" i="2"/>
  <c r="AD1782" i="2"/>
  <c r="AD1784" i="2"/>
  <c r="AD1785" i="2"/>
  <c r="AD1786" i="2"/>
  <c r="AD1787" i="2"/>
  <c r="AD1789" i="2"/>
  <c r="AD1790" i="2"/>
  <c r="AD1791" i="2"/>
  <c r="AD1792" i="2"/>
  <c r="AD1793" i="2"/>
  <c r="AD1794" i="2"/>
  <c r="AD1795" i="2"/>
  <c r="AD1796" i="2"/>
  <c r="AD1797" i="2"/>
  <c r="AD1798" i="2"/>
  <c r="AD1799" i="2"/>
  <c r="AD1800" i="2"/>
  <c r="AD1801" i="2"/>
  <c r="AD1802" i="2"/>
  <c r="AD1803" i="2"/>
  <c r="AD1804" i="2"/>
  <c r="AD1805" i="2"/>
  <c r="AD1806" i="2"/>
  <c r="AD1807" i="2"/>
  <c r="AD1808" i="2"/>
  <c r="AD1809" i="2"/>
  <c r="AD1810" i="2"/>
  <c r="AD1811" i="2"/>
  <c r="AD1812" i="2"/>
  <c r="AD1813" i="2"/>
  <c r="AD1814" i="2"/>
  <c r="AD1815" i="2"/>
  <c r="AD1816" i="2"/>
  <c r="AD1817" i="2"/>
  <c r="AD1818" i="2"/>
  <c r="AD1819" i="2"/>
  <c r="AD1820" i="2"/>
  <c r="AD1821" i="2"/>
  <c r="AD1822" i="2"/>
  <c r="AD1824" i="2"/>
  <c r="AD1825" i="2"/>
  <c r="AD1826" i="2"/>
  <c r="AD1827" i="2"/>
  <c r="AD1828" i="2"/>
  <c r="AD1829" i="2"/>
  <c r="AD1830" i="2"/>
  <c r="AD1831" i="2"/>
  <c r="AD1832" i="2"/>
  <c r="AD1833" i="2"/>
  <c r="AD1834" i="2"/>
  <c r="AD1835" i="2"/>
  <c r="AD1836" i="2"/>
  <c r="AD1837" i="2"/>
  <c r="AD1838" i="2"/>
  <c r="AD1839" i="2"/>
  <c r="AD1841" i="2"/>
  <c r="AD1842" i="2"/>
  <c r="AD1843" i="2"/>
  <c r="AD1844" i="2"/>
  <c r="AD1845" i="2"/>
  <c r="AD1846" i="2"/>
  <c r="AD1847" i="2"/>
  <c r="AD1848" i="2"/>
  <c r="AD1849" i="2"/>
  <c r="AD1851" i="2"/>
  <c r="AD1852" i="2"/>
  <c r="AD1853" i="2"/>
  <c r="AD1854" i="2"/>
  <c r="AD1855" i="2"/>
  <c r="AD1856" i="2"/>
  <c r="AD1857" i="2"/>
  <c r="AD1858" i="2"/>
  <c r="AD1859" i="2"/>
  <c r="AD1860" i="2"/>
  <c r="AD1861" i="2"/>
  <c r="AD1862" i="2"/>
  <c r="AD1863" i="2"/>
  <c r="AD1864" i="2"/>
  <c r="AD1865" i="2"/>
  <c r="AD1866" i="2"/>
  <c r="AD1868" i="2"/>
  <c r="AD1869" i="2"/>
  <c r="AD1870" i="2"/>
  <c r="AD1871" i="2"/>
  <c r="AD1872" i="2"/>
  <c r="AD1873" i="2"/>
  <c r="AD1874" i="2"/>
  <c r="AD1876" i="2"/>
  <c r="AD1877" i="2"/>
  <c r="AD1878" i="2"/>
  <c r="AD1879" i="2"/>
  <c r="AD1880" i="2"/>
  <c r="AD1881" i="2"/>
  <c r="AD1882" i="2"/>
  <c r="AD1883" i="2"/>
  <c r="AD1884" i="2"/>
  <c r="AD1885" i="2"/>
  <c r="AD1886" i="2"/>
  <c r="AD1887" i="2"/>
  <c r="AD1888" i="2"/>
  <c r="AD1889" i="2"/>
  <c r="AD1890" i="2"/>
  <c r="AD1891" i="2"/>
  <c r="AD1892" i="2"/>
  <c r="AD1893" i="2"/>
  <c r="AD1894" i="2"/>
  <c r="AD1895" i="2"/>
  <c r="AD1896" i="2"/>
  <c r="AD1898" i="2"/>
  <c r="AD1899" i="2"/>
  <c r="AD1900" i="2"/>
  <c r="AD1901" i="2"/>
  <c r="AD1902" i="2"/>
  <c r="AD1903" i="2"/>
  <c r="AD1904" i="2"/>
  <c r="AD1905" i="2"/>
  <c r="AD1906" i="2"/>
  <c r="AD1907" i="2"/>
  <c r="AD1908" i="2"/>
  <c r="AD1909" i="2"/>
  <c r="AD1910" i="2"/>
  <c r="AD1912" i="2"/>
  <c r="AD1913" i="2"/>
  <c r="AD1914" i="2"/>
  <c r="AD1915" i="2"/>
  <c r="AD1916" i="2"/>
  <c r="AD1917" i="2"/>
  <c r="AD1918" i="2"/>
  <c r="AD1919" i="2"/>
  <c r="AD1920" i="2"/>
  <c r="AD1921" i="2"/>
  <c r="AD1923" i="2"/>
  <c r="AD1924" i="2"/>
  <c r="AD1925" i="2"/>
  <c r="AD1926" i="2"/>
  <c r="AD1927" i="2"/>
  <c r="AD1928" i="2"/>
  <c r="AD1929" i="2"/>
  <c r="AD1930" i="2"/>
  <c r="AD1931" i="2"/>
  <c r="AD1932" i="2"/>
  <c r="AD1933" i="2"/>
  <c r="AD1934" i="2"/>
  <c r="AD1935" i="2"/>
  <c r="AD1936" i="2"/>
  <c r="AD1937" i="2"/>
  <c r="AD1938" i="2"/>
  <c r="AD1939" i="2"/>
  <c r="AD1940" i="2"/>
  <c r="AD1941" i="2"/>
  <c r="AD1942" i="2"/>
  <c r="AD1943" i="2"/>
  <c r="AD1944" i="2"/>
  <c r="AD1945" i="2"/>
  <c r="AD1947" i="2"/>
  <c r="AD1948" i="2"/>
  <c r="AD1949" i="2"/>
  <c r="AD1950" i="2"/>
  <c r="AD1951" i="2"/>
  <c r="AD1952" i="2"/>
  <c r="AD1953" i="2"/>
  <c r="AD1954" i="2"/>
  <c r="AD1955" i="2"/>
  <c r="AD1956" i="2"/>
  <c r="AD1957" i="2"/>
  <c r="AD1958" i="2"/>
  <c r="AD1959" i="2"/>
  <c r="AD1960" i="2"/>
  <c r="AD1961" i="2"/>
  <c r="AD1962" i="2"/>
  <c r="AD1963" i="2"/>
  <c r="AD1964" i="2"/>
  <c r="AD1965" i="2"/>
  <c r="AD1966" i="2"/>
  <c r="AD1967" i="2"/>
  <c r="AD1968" i="2"/>
  <c r="AD1969" i="2"/>
  <c r="AD1970" i="2"/>
  <c r="AD1971" i="2"/>
  <c r="AD1974" i="2"/>
  <c r="AD1975" i="2"/>
  <c r="AD1976" i="2"/>
  <c r="AD1977" i="2"/>
  <c r="AD1978" i="2"/>
  <c r="AD1979" i="2"/>
  <c r="AD1980" i="2"/>
  <c r="AD1981" i="2"/>
  <c r="AD1982" i="2"/>
  <c r="AD1983" i="2"/>
  <c r="AD1984" i="2"/>
  <c r="AD1985" i="2"/>
  <c r="AD1986" i="2"/>
  <c r="AD1987" i="2"/>
  <c r="AD1988" i="2"/>
  <c r="AD1989" i="2"/>
  <c r="AD1991" i="2"/>
  <c r="AD1992" i="2"/>
  <c r="AD1993" i="2"/>
  <c r="AD1994" i="2"/>
  <c r="AD1995" i="2"/>
  <c r="AD1996" i="2"/>
  <c r="AD1997" i="2"/>
  <c r="AD1998" i="2"/>
  <c r="AD1999" i="2"/>
  <c r="AD2000" i="2"/>
  <c r="AD2001" i="2"/>
  <c r="AD2002" i="2"/>
  <c r="AD2003" i="2"/>
  <c r="AD2004" i="2"/>
  <c r="AD2005" i="2"/>
  <c r="AD2006" i="2"/>
  <c r="AD2007" i="2"/>
  <c r="AD2008" i="2"/>
  <c r="AD2009" i="2"/>
  <c r="AD2010" i="2"/>
  <c r="AD2011" i="2"/>
  <c r="AD2013" i="2"/>
  <c r="AD2016" i="2"/>
  <c r="AD2017" i="2"/>
  <c r="AD2018" i="2"/>
  <c r="AD2019" i="2"/>
  <c r="AD2020" i="2"/>
  <c r="AD2021" i="2"/>
  <c r="AD2022" i="2"/>
  <c r="AD2023" i="2"/>
  <c r="AD2024" i="2"/>
  <c r="AD2025" i="2"/>
  <c r="AD2026" i="2"/>
  <c r="AD2027" i="2"/>
  <c r="AD2028" i="2"/>
  <c r="AD2029" i="2"/>
  <c r="AD2030" i="2"/>
  <c r="AD2032" i="2"/>
  <c r="AD2033" i="2"/>
  <c r="AD2034" i="2"/>
  <c r="AD2035" i="2"/>
  <c r="AD2036" i="2"/>
  <c r="AD2037" i="2"/>
  <c r="AD2038" i="2"/>
  <c r="AD2039" i="2"/>
  <c r="AD2040" i="2"/>
  <c r="AD2041" i="2"/>
  <c r="AD2042" i="2"/>
  <c r="AD2043" i="2"/>
  <c r="AD2044" i="2"/>
  <c r="AD2045" i="2"/>
  <c r="AD2046" i="2"/>
  <c r="AD2047" i="2"/>
  <c r="AD2048" i="2"/>
  <c r="AD2049" i="2"/>
  <c r="AD2050" i="2"/>
  <c r="AD2051" i="2"/>
  <c r="AD2053" i="2"/>
  <c r="AD2054" i="2"/>
  <c r="AD2055" i="2"/>
  <c r="AD2056" i="2"/>
  <c r="AD2057" i="2"/>
  <c r="AD2058" i="2"/>
  <c r="AD2059" i="2"/>
  <c r="AD2060" i="2"/>
  <c r="AD2062" i="2"/>
  <c r="AD2063" i="2"/>
  <c r="AD2064" i="2"/>
  <c r="AD2065" i="2"/>
  <c r="AD2066" i="2"/>
  <c r="AD2067" i="2"/>
  <c r="AD2068" i="2"/>
  <c r="AD2069" i="2"/>
  <c r="AD2070" i="2"/>
  <c r="AD2071" i="2"/>
  <c r="AD2072" i="2"/>
  <c r="AD2073" i="2"/>
  <c r="AD2074" i="2"/>
  <c r="AD2075" i="2"/>
  <c r="AD2076" i="2"/>
  <c r="AD2077" i="2"/>
  <c r="AD2078" i="2"/>
  <c r="AD2079" i="2"/>
  <c r="AD2080" i="2"/>
  <c r="AD2081" i="2"/>
  <c r="AD2082" i="2"/>
  <c r="AD2083" i="2"/>
  <c r="AD2084" i="2"/>
  <c r="AD2085" i="2"/>
  <c r="AD2086" i="2"/>
  <c r="AD2087" i="2"/>
  <c r="AD2088" i="2"/>
  <c r="AD2089" i="2"/>
  <c r="AD2090" i="2"/>
  <c r="AD2091" i="2"/>
  <c r="AD2095" i="2"/>
  <c r="AD2099" i="2"/>
  <c r="AD2100" i="2"/>
  <c r="AD2101" i="2"/>
  <c r="AD2102" i="2"/>
  <c r="AD2103" i="2"/>
  <c r="AD2104" i="2"/>
  <c r="AD2105" i="2"/>
  <c r="AD2110" i="2"/>
  <c r="AD2111" i="2"/>
  <c r="AD2113" i="2"/>
  <c r="AD2116" i="2"/>
  <c r="AD2117" i="2"/>
  <c r="AD2118" i="2"/>
  <c r="AD2119" i="2"/>
  <c r="AD2120" i="2"/>
  <c r="AD2121" i="2"/>
  <c r="AD2122" i="2"/>
  <c r="AD2123" i="2"/>
  <c r="AD2124" i="2"/>
  <c r="AD2125" i="2"/>
  <c r="AD2127" i="2"/>
  <c r="AD2128" i="2"/>
  <c r="AD2129" i="2"/>
  <c r="AD2130" i="2"/>
  <c r="AD2131" i="2"/>
  <c r="AD2133" i="2"/>
  <c r="AD2135" i="2"/>
  <c r="AD2142" i="2"/>
  <c r="AD2143" i="2"/>
  <c r="AD2144" i="2"/>
  <c r="AD2145" i="2"/>
  <c r="AD2146" i="2"/>
  <c r="AD2147" i="2"/>
  <c r="AD2149" i="2"/>
  <c r="AD2150" i="2"/>
  <c r="AD2154" i="2"/>
  <c r="AD2155" i="2"/>
  <c r="AD2158" i="2"/>
  <c r="AD2161" i="2"/>
  <c r="AD2162" i="2"/>
  <c r="AD2163" i="2"/>
  <c r="AD2164" i="2"/>
  <c r="AD2165" i="2"/>
  <c r="AD2168" i="2"/>
  <c r="AD2172" i="2"/>
  <c r="AD2175" i="2"/>
  <c r="AD2176" i="2"/>
  <c r="AD2177" i="2"/>
  <c r="AD2178" i="2"/>
  <c r="AD2179" i="2"/>
  <c r="AD2182" i="2"/>
  <c r="AD2184" i="2"/>
  <c r="AD2187" i="2"/>
  <c r="AD2189" i="2"/>
  <c r="AD2191" i="2"/>
  <c r="AD2193" i="2"/>
  <c r="AD2195" i="2"/>
  <c r="AD2197" i="2"/>
  <c r="AD2198" i="2"/>
  <c r="AD2201" i="2"/>
  <c r="AD2202" i="2"/>
  <c r="AD2203" i="2"/>
  <c r="AD2204" i="2"/>
  <c r="AD2205" i="2"/>
  <c r="AD2206" i="2"/>
  <c r="AD2207" i="2"/>
  <c r="AD2208" i="2"/>
  <c r="AD2209" i="2"/>
  <c r="AD2210" i="2"/>
  <c r="AD2211" i="2"/>
  <c r="AD2215" i="2"/>
  <c r="AD2217" i="2"/>
  <c r="AD2219" i="2"/>
  <c r="AD2220" i="2"/>
  <c r="AD2221" i="2"/>
  <c r="AD2224" i="2"/>
  <c r="AD2225" i="2"/>
  <c r="AD2226" i="2"/>
  <c r="AD2227" i="2"/>
  <c r="AD2229" i="2"/>
  <c r="AD2230" i="2"/>
  <c r="AD2231" i="2"/>
  <c r="AD2232" i="2"/>
  <c r="AD2233" i="2"/>
  <c r="AD2234" i="2"/>
  <c r="AD2235" i="2"/>
  <c r="AD2236" i="2"/>
  <c r="AD2237" i="2"/>
  <c r="AD2241" i="2"/>
  <c r="AD2242" i="2"/>
  <c r="AD2243" i="2"/>
  <c r="AD2244" i="2"/>
  <c r="AD2245" i="2"/>
  <c r="AD2246" i="2"/>
  <c r="AD2247" i="2"/>
  <c r="AD2248" i="2"/>
  <c r="AD2251" i="2"/>
  <c r="AD2252" i="2"/>
  <c r="AD2255" i="2"/>
  <c r="AD2257" i="2"/>
  <c r="AD2259" i="2"/>
  <c r="AD2260" i="2"/>
  <c r="AD2261" i="2"/>
  <c r="AD2262" i="2"/>
  <c r="AD2263" i="2"/>
  <c r="AD2264" i="2"/>
  <c r="AD2265" i="2"/>
  <c r="AD2270" i="2"/>
  <c r="AD2271" i="2"/>
  <c r="AD2272" i="2"/>
  <c r="AD2275" i="2"/>
  <c r="AD2279" i="2"/>
  <c r="AD2281" i="2"/>
  <c r="AD2282" i="2"/>
  <c r="AD2283" i="2"/>
  <c r="AD2284" i="2"/>
  <c r="AD2285" i="2"/>
  <c r="AD2288" i="2"/>
  <c r="AD2289" i="2"/>
  <c r="AD2290" i="2"/>
  <c r="AD2291" i="2"/>
  <c r="AD2292" i="2"/>
  <c r="AD2293" i="2"/>
  <c r="AD2294" i="2"/>
  <c r="AD2295" i="2"/>
  <c r="AD2296" i="2"/>
  <c r="AD2297" i="2"/>
  <c r="AD2299" i="2"/>
  <c r="AD2300" i="2"/>
  <c r="AD2301" i="2"/>
  <c r="AD2302" i="2"/>
  <c r="AD2303" i="2"/>
  <c r="AD2304" i="2"/>
  <c r="AD2305" i="2"/>
  <c r="AD2306" i="2"/>
  <c r="AD2307" i="2"/>
  <c r="AD2308" i="2"/>
  <c r="AD2309" i="2"/>
  <c r="AD2310" i="2"/>
  <c r="AD2311" i="2"/>
  <c r="AD2313" i="2"/>
  <c r="AD2314" i="2"/>
  <c r="AD2315" i="2"/>
  <c r="AD2316" i="2"/>
  <c r="AD2317" i="2"/>
  <c r="AD2318" i="2"/>
  <c r="AD2319" i="2"/>
  <c r="AD2320" i="2"/>
  <c r="AD2321" i="2"/>
  <c r="AD2322" i="2"/>
  <c r="AD2323" i="2"/>
  <c r="AD2326" i="2"/>
  <c r="AD2327" i="2"/>
  <c r="AD2329" i="2"/>
  <c r="AD2330" i="2"/>
  <c r="AD2331" i="2"/>
  <c r="AD2332" i="2"/>
  <c r="AD2333" i="2"/>
  <c r="AD2335" i="2"/>
  <c r="AD2336" i="2"/>
  <c r="AD2337" i="2"/>
  <c r="AD2338" i="2"/>
  <c r="AD2339" i="2"/>
  <c r="AD2340" i="2"/>
  <c r="AD2341" i="2"/>
  <c r="AD2342" i="2"/>
  <c r="AD2343" i="2"/>
  <c r="AD2344" i="2"/>
  <c r="AD2345" i="2"/>
  <c r="AD2348" i="2"/>
  <c r="AD2349" i="2"/>
  <c r="AD2351" i="2"/>
  <c r="AD2353" i="2"/>
  <c r="AD2355" i="2"/>
  <c r="AD2356" i="2"/>
  <c r="AD2359" i="2"/>
  <c r="AD2363" i="2"/>
  <c r="AD2366" i="2"/>
  <c r="AD2367" i="2"/>
  <c r="AD2368" i="2"/>
  <c r="AD2369" i="2"/>
  <c r="AD2370" i="2"/>
  <c r="AD2371" i="2"/>
  <c r="AD2372" i="2"/>
  <c r="AD2373" i="2"/>
  <c r="AD2374" i="2"/>
  <c r="AD2375" i="2"/>
  <c r="AD2376" i="2"/>
  <c r="AD2377" i="2"/>
  <c r="AD2379" i="2"/>
  <c r="AD2380" i="2"/>
  <c r="AD2381" i="2"/>
  <c r="AD2382" i="2"/>
  <c r="AD2383" i="2"/>
  <c r="AD2384" i="2"/>
  <c r="AD2385" i="2"/>
  <c r="AD2386" i="2"/>
  <c r="AD2387" i="2"/>
  <c r="AD2388" i="2"/>
  <c r="AD2389" i="2"/>
  <c r="AD2390" i="2"/>
  <c r="AD2392" i="2"/>
  <c r="AD2393" i="2"/>
  <c r="AD2394" i="2"/>
  <c r="AD2395" i="2"/>
  <c r="AD2396" i="2"/>
  <c r="AD2397" i="2"/>
  <c r="AD2398" i="2"/>
  <c r="AD2399" i="2"/>
  <c r="AD2400" i="2"/>
  <c r="AD2401" i="2"/>
  <c r="AD2403" i="2"/>
  <c r="AD2404" i="2"/>
  <c r="AD2405" i="2"/>
  <c r="AD2406" i="2"/>
  <c r="AD2408" i="2"/>
  <c r="AD2409" i="2"/>
  <c r="AD2410" i="2"/>
  <c r="AD2411" i="2"/>
  <c r="AD2412" i="2"/>
  <c r="AD2413" i="2"/>
  <c r="AD2414" i="2"/>
  <c r="AD2415" i="2"/>
  <c r="AD2416" i="2"/>
  <c r="AD2417" i="2"/>
  <c r="AD2418" i="2"/>
  <c r="AD2420" i="2"/>
  <c r="AD2421" i="2"/>
  <c r="AD2422" i="2"/>
  <c r="AD2423" i="2"/>
  <c r="AD2424" i="2"/>
  <c r="AD2425" i="2"/>
  <c r="AD2426" i="2"/>
  <c r="AD2427" i="2"/>
  <c r="AD2428" i="2"/>
  <c r="AD2429" i="2"/>
  <c r="AD2430" i="2"/>
  <c r="AD2431" i="2"/>
  <c r="AD2432" i="2"/>
  <c r="AD2433" i="2"/>
  <c r="AD2434" i="2"/>
  <c r="AD2435" i="2"/>
  <c r="AD2436" i="2"/>
  <c r="AD2437" i="2"/>
  <c r="AD2438" i="2"/>
  <c r="AD2439" i="2"/>
  <c r="AD2441" i="2"/>
  <c r="AD2442" i="2"/>
  <c r="AD2443" i="2"/>
  <c r="AD2444" i="2"/>
  <c r="AD2445" i="2"/>
  <c r="AD2446" i="2"/>
  <c r="AD2447" i="2"/>
  <c r="AD2448" i="2"/>
  <c r="AD2449" i="2"/>
  <c r="AD2450" i="2"/>
  <c r="AD2451" i="2"/>
  <c r="AD2452" i="2"/>
  <c r="AD2453" i="2"/>
  <c r="AD2454" i="2"/>
  <c r="AD2455" i="2"/>
  <c r="AD2456" i="2"/>
  <c r="AD2457" i="2"/>
  <c r="AD2458" i="2"/>
  <c r="AD2459" i="2"/>
  <c r="AD2461" i="2"/>
  <c r="AD2462" i="2"/>
  <c r="AD2464" i="2"/>
  <c r="AD2465" i="2"/>
  <c r="AD2466" i="2"/>
  <c r="AD2467" i="2"/>
  <c r="AD2468" i="2"/>
  <c r="AD2470" i="2"/>
  <c r="AD2471" i="2"/>
  <c r="AD2472" i="2"/>
  <c r="AD2473" i="2"/>
  <c r="AD2474" i="2"/>
  <c r="AD2475" i="2"/>
  <c r="AD2476" i="2"/>
  <c r="AD2478" i="2"/>
  <c r="AD2479" i="2"/>
  <c r="AD2481" i="2"/>
  <c r="AD2482" i="2"/>
  <c r="AD2483" i="2"/>
  <c r="AD2484" i="2"/>
  <c r="AD2487" i="2"/>
  <c r="AD2488" i="2"/>
  <c r="AD2489" i="2"/>
  <c r="AD2490" i="2"/>
  <c r="AD2491" i="2"/>
  <c r="AD2492" i="2"/>
  <c r="AD2493" i="2"/>
  <c r="AD2494" i="2"/>
  <c r="AD2495" i="2"/>
  <c r="AD2496" i="2"/>
  <c r="AD2497" i="2"/>
  <c r="AD2498" i="2"/>
  <c r="AD2499" i="2"/>
  <c r="AD2500" i="2"/>
  <c r="AD2501" i="2"/>
  <c r="AD2502" i="2"/>
  <c r="AD2503" i="2"/>
  <c r="AD2504" i="2"/>
  <c r="AD2505" i="2"/>
  <c r="AD2506" i="2"/>
  <c r="AD2507" i="2"/>
  <c r="AD2509" i="2"/>
  <c r="AD2510" i="2"/>
  <c r="AD2511" i="2"/>
  <c r="AD2512" i="2"/>
  <c r="AD2513" i="2"/>
  <c r="AD2514" i="2"/>
  <c r="AD2515" i="2"/>
  <c r="AD2516" i="2"/>
  <c r="AD2517" i="2"/>
  <c r="AD2518" i="2"/>
  <c r="AD2519" i="2"/>
  <c r="AD2520" i="2"/>
  <c r="AD2521" i="2"/>
  <c r="AD2522" i="2"/>
  <c r="AD2523" i="2"/>
  <c r="AD2524" i="2"/>
  <c r="AD2525" i="2"/>
  <c r="AD2526" i="2"/>
  <c r="AD2527" i="2"/>
  <c r="AD2530" i="2"/>
  <c r="AD2531" i="2"/>
  <c r="AD2532" i="2"/>
  <c r="AD2533" i="2"/>
  <c r="AD2534" i="2"/>
  <c r="AD2535" i="2"/>
  <c r="AD2536" i="2"/>
  <c r="AD2537" i="2"/>
  <c r="AD2538" i="2"/>
  <c r="AD2539" i="2"/>
  <c r="AD2540" i="2"/>
  <c r="AD2543" i="2"/>
  <c r="AD2544" i="2"/>
  <c r="AD2546" i="2"/>
  <c r="AD2548" i="2"/>
  <c r="AD2550" i="2"/>
  <c r="AD2551" i="2"/>
  <c r="AD2552" i="2"/>
  <c r="AD2554" i="2"/>
  <c r="AD2555" i="2"/>
  <c r="AD2556" i="2"/>
  <c r="AD2557" i="2"/>
  <c r="AD2558" i="2"/>
  <c r="AD2559" i="2"/>
  <c r="AD2560" i="2"/>
  <c r="AD2561" i="2"/>
  <c r="AD2562" i="2"/>
  <c r="AD2563" i="2"/>
  <c r="AD2565" i="2"/>
  <c r="AD2566" i="2"/>
  <c r="AD2567" i="2"/>
  <c r="AD2568" i="2"/>
  <c r="AD2569" i="2"/>
  <c r="AD2570" i="2"/>
  <c r="AD2571" i="2"/>
  <c r="AD2572" i="2"/>
  <c r="AD2574" i="2"/>
  <c r="AD2575" i="2"/>
  <c r="AD2576" i="2"/>
  <c r="AD2577" i="2"/>
  <c r="AD2578" i="2"/>
  <c r="AD2579" i="2"/>
  <c r="AD2580" i="2"/>
  <c r="AD2581" i="2"/>
  <c r="AD2582" i="2"/>
  <c r="AD2584" i="2"/>
  <c r="AD2585" i="2"/>
  <c r="AD2586" i="2"/>
  <c r="AD2587" i="2"/>
  <c r="AD2588" i="2"/>
  <c r="AD2590" i="2"/>
  <c r="AD2591" i="2"/>
  <c r="AD2592" i="2"/>
  <c r="AD2593" i="2"/>
  <c r="AD2594" i="2"/>
  <c r="AD2595" i="2"/>
  <c r="AD2596" i="2"/>
  <c r="AD2597" i="2"/>
  <c r="AD2599" i="2"/>
  <c r="AD2600" i="2"/>
  <c r="AD2601" i="2"/>
  <c r="AD2602" i="2"/>
  <c r="AD2603" i="2"/>
  <c r="AD2604" i="2"/>
  <c r="AD2605" i="2"/>
  <c r="AD2606" i="2"/>
  <c r="AD2607" i="2"/>
  <c r="AD2608" i="2"/>
  <c r="AD2612" i="2"/>
  <c r="AD2613" i="2"/>
  <c r="AD2614" i="2"/>
  <c r="AD2615" i="2"/>
  <c r="AD2617" i="2"/>
  <c r="AD2618" i="2"/>
  <c r="AD2619" i="2"/>
  <c r="AD2620" i="2"/>
  <c r="AD2621" i="2"/>
  <c r="AD2622" i="2"/>
  <c r="AD2623" i="2"/>
  <c r="AD2624" i="2"/>
  <c r="AD2625" i="2"/>
  <c r="AD2626" i="2"/>
  <c r="AD2627" i="2"/>
  <c r="AD2628" i="2"/>
  <c r="AD2629" i="2"/>
  <c r="AD2630" i="2"/>
  <c r="AD2631" i="2"/>
  <c r="AD2632" i="2"/>
  <c r="AD2633" i="2"/>
  <c r="AD2634" i="2"/>
  <c r="AD2635" i="2"/>
  <c r="AD2636" i="2"/>
  <c r="AD2637" i="2"/>
  <c r="AD2638" i="2"/>
  <c r="AD2639" i="2"/>
  <c r="AD2640" i="2"/>
  <c r="AD2641" i="2"/>
  <c r="AD2642" i="2"/>
  <c r="AD2643" i="2"/>
  <c r="AD2644" i="2"/>
  <c r="AD2645" i="2"/>
  <c r="AD2646" i="2"/>
  <c r="AD2647" i="2"/>
  <c r="AD2648" i="2"/>
  <c r="AD2649" i="2"/>
  <c r="AD2650" i="2"/>
  <c r="AD2651" i="2"/>
  <c r="AD2652" i="2"/>
  <c r="AD2653" i="2"/>
  <c r="AD2654" i="2"/>
  <c r="AD2655" i="2"/>
  <c r="AD2656" i="2"/>
  <c r="AD2657" i="2"/>
  <c r="AD2658" i="2"/>
  <c r="AD2659" i="2"/>
  <c r="AD2660" i="2"/>
  <c r="AD2661" i="2"/>
  <c r="AD2662" i="2"/>
  <c r="AD2663" i="2"/>
  <c r="AD2664" i="2"/>
  <c r="AD2665" i="2"/>
  <c r="AD2666" i="2"/>
  <c r="AD2667" i="2"/>
  <c r="AD2668" i="2"/>
  <c r="AD2669" i="2"/>
  <c r="AD2670" i="2"/>
  <c r="AD2671" i="2"/>
  <c r="AD2672" i="2"/>
  <c r="AD2673" i="2"/>
  <c r="AD2674" i="2"/>
  <c r="AD2675" i="2"/>
  <c r="AD2676" i="2"/>
  <c r="AD2677" i="2"/>
  <c r="AD2678" i="2"/>
  <c r="AD2679" i="2"/>
  <c r="AD2680" i="2"/>
  <c r="AD2681" i="2"/>
  <c r="AD2682" i="2"/>
  <c r="AD2683" i="2"/>
  <c r="AD2684" i="2"/>
  <c r="AD2685" i="2"/>
  <c r="AD2686" i="2"/>
  <c r="AD2687" i="2"/>
  <c r="AD2688" i="2"/>
  <c r="AD2689" i="2"/>
  <c r="AD2690" i="2"/>
  <c r="AD2691" i="2"/>
  <c r="AD2692" i="2"/>
  <c r="AD2693" i="2"/>
  <c r="AD2694" i="2"/>
  <c r="AD2695" i="2"/>
  <c r="AD2696" i="2"/>
  <c r="AD2697" i="2"/>
  <c r="AD2698" i="2"/>
  <c r="AD2699" i="2"/>
  <c r="AD2700" i="2"/>
  <c r="AD2701" i="2"/>
  <c r="AD2702" i="2"/>
  <c r="AD2703" i="2"/>
  <c r="AD2704" i="2"/>
  <c r="AD2705" i="2"/>
  <c r="AD2706" i="2"/>
  <c r="AD2707" i="2"/>
  <c r="AD2708" i="2"/>
  <c r="AD2709" i="2"/>
  <c r="AD2710" i="2"/>
  <c r="AD2711" i="2"/>
  <c r="AD2712" i="2"/>
  <c r="AD2713" i="2"/>
  <c r="AD2714" i="2"/>
  <c r="AD2715" i="2"/>
  <c r="AD2716" i="2"/>
  <c r="AD2717" i="2"/>
  <c r="AD2718" i="2"/>
  <c r="AD2719" i="2"/>
  <c r="AD2720" i="2"/>
  <c r="AD2721" i="2"/>
  <c r="AD2722" i="2"/>
  <c r="AD2723" i="2"/>
  <c r="AD2724" i="2"/>
  <c r="AD2725" i="2"/>
  <c r="AD2726" i="2"/>
  <c r="AD2727" i="2"/>
  <c r="AD2728" i="2"/>
  <c r="AD2729" i="2"/>
  <c r="AD2730" i="2"/>
  <c r="AD2731" i="2"/>
  <c r="AD2732" i="2"/>
  <c r="AD2733" i="2"/>
  <c r="AD2734" i="2"/>
  <c r="AD2735" i="2"/>
  <c r="AD2736" i="2"/>
  <c r="AD2737" i="2"/>
  <c r="AD2738" i="2"/>
  <c r="AD2739" i="2"/>
  <c r="AD2740" i="2"/>
  <c r="AD2741" i="2"/>
  <c r="AD2742" i="2"/>
  <c r="AD2743" i="2"/>
  <c r="AD2744" i="2"/>
  <c r="AD2745" i="2"/>
  <c r="AD2746" i="2"/>
  <c r="AD2747" i="2"/>
  <c r="AD2748" i="2"/>
  <c r="AD2749" i="2"/>
  <c r="AD2750" i="2"/>
  <c r="AD2751" i="2"/>
  <c r="AD2752" i="2"/>
  <c r="AD2753" i="2"/>
  <c r="AD2754" i="2"/>
  <c r="AD2755" i="2"/>
  <c r="AD2756" i="2"/>
  <c r="AD2757" i="2"/>
  <c r="AD2758" i="2"/>
  <c r="AD2759" i="2"/>
  <c r="AD2760" i="2"/>
  <c r="AD2761" i="2"/>
  <c r="AD2762" i="2"/>
  <c r="AD2763" i="2"/>
  <c r="AD2764" i="2"/>
  <c r="AD2765" i="2"/>
  <c r="AD2766" i="2"/>
  <c r="AD2767" i="2"/>
  <c r="AD2768" i="2"/>
  <c r="AD2769" i="2"/>
  <c r="AD2770" i="2"/>
  <c r="AD2771" i="2"/>
  <c r="AD2772" i="2"/>
  <c r="AD2773" i="2"/>
  <c r="AD2774" i="2"/>
  <c r="AD2775" i="2"/>
  <c r="AD2776" i="2"/>
  <c r="AD2777" i="2"/>
  <c r="AD2778" i="2"/>
  <c r="AD2779" i="2"/>
  <c r="AD2780" i="2"/>
  <c r="AD2781" i="2"/>
  <c r="AD2782" i="2"/>
  <c r="AD2783" i="2"/>
  <c r="AD2784" i="2"/>
  <c r="AD2785" i="2"/>
  <c r="AD2786" i="2"/>
  <c r="AD2787" i="2"/>
  <c r="AD2788" i="2"/>
  <c r="AD2789" i="2"/>
  <c r="AD2790" i="2"/>
  <c r="AD2791" i="2"/>
  <c r="AD2792" i="2"/>
  <c r="AD2793" i="2"/>
  <c r="AD2794" i="2"/>
  <c r="AD2795" i="2"/>
  <c r="AD2796" i="2"/>
  <c r="AD2797" i="2"/>
  <c r="AD2798" i="2"/>
  <c r="AD2799" i="2"/>
  <c r="AD2800" i="2"/>
  <c r="AD2801" i="2"/>
  <c r="AD2802" i="2"/>
  <c r="AD2803" i="2"/>
  <c r="AD2804" i="2"/>
  <c r="AD2805" i="2"/>
  <c r="AD2806" i="2"/>
  <c r="AD2807" i="2"/>
  <c r="AD2808" i="2"/>
  <c r="AD2809" i="2"/>
  <c r="AD2810" i="2"/>
  <c r="AD2811" i="2"/>
  <c r="AD2812" i="2"/>
  <c r="AD2813" i="2"/>
  <c r="AD2814" i="2"/>
  <c r="AD2815" i="2"/>
  <c r="AD2816" i="2"/>
  <c r="AD2817" i="2"/>
  <c r="AD2818" i="2"/>
  <c r="AD2819" i="2"/>
  <c r="AD2820" i="2"/>
  <c r="AD2821" i="2"/>
  <c r="AD2822" i="2"/>
  <c r="AD2823" i="2"/>
  <c r="AD2824" i="2"/>
  <c r="AD2825" i="2"/>
  <c r="AD2826" i="2"/>
  <c r="AD2827" i="2"/>
  <c r="AD2828" i="2"/>
  <c r="AD2829" i="2"/>
  <c r="AD2830" i="2"/>
  <c r="AD2831" i="2"/>
  <c r="AD2832" i="2"/>
  <c r="AD2833" i="2"/>
  <c r="AD2834" i="2"/>
  <c r="AD2835" i="2"/>
  <c r="AD2836" i="2"/>
  <c r="AD2837" i="2"/>
  <c r="AD2838" i="2"/>
  <c r="AD2839" i="2"/>
  <c r="AD2840" i="2"/>
  <c r="AD2841" i="2"/>
  <c r="AD2842" i="2"/>
  <c r="AD2843" i="2"/>
  <c r="AD2844" i="2"/>
  <c r="AD2845" i="2"/>
  <c r="AD2846" i="2"/>
  <c r="AD2847" i="2"/>
  <c r="AD2848" i="2"/>
  <c r="AD2849" i="2"/>
  <c r="AD2850" i="2"/>
  <c r="AD2851" i="2"/>
  <c r="AD2852" i="2"/>
  <c r="AD2853" i="2"/>
  <c r="AD2854" i="2"/>
  <c r="AD2855" i="2"/>
  <c r="AD2856" i="2"/>
  <c r="AD2857" i="2"/>
  <c r="AD2858" i="2"/>
  <c r="AD2859" i="2"/>
  <c r="AD2860" i="2"/>
  <c r="AD2861" i="2"/>
  <c r="AD2862" i="2"/>
  <c r="AD2863" i="2"/>
  <c r="AD2864" i="2"/>
  <c r="AD2865" i="2"/>
  <c r="AD2866" i="2"/>
  <c r="AD2867" i="2"/>
  <c r="AD2868" i="2"/>
  <c r="AD2869" i="2"/>
  <c r="AD2870" i="2"/>
  <c r="AD2871" i="2"/>
  <c r="AD2872" i="2"/>
  <c r="AD2873" i="2"/>
  <c r="AD2874" i="2"/>
  <c r="AD2875" i="2"/>
  <c r="AD2876" i="2"/>
  <c r="AD2877" i="2"/>
  <c r="AD2878" i="2"/>
  <c r="AD2879" i="2"/>
  <c r="AD2880" i="2"/>
  <c r="AD2881" i="2"/>
  <c r="AD2882" i="2"/>
  <c r="AD2883" i="2"/>
  <c r="AD2884" i="2"/>
  <c r="AD2885" i="2"/>
  <c r="AD2886" i="2"/>
  <c r="AD2887" i="2"/>
  <c r="AD2888" i="2"/>
  <c r="AD2889" i="2"/>
  <c r="AD2890" i="2"/>
  <c r="AD2891" i="2"/>
  <c r="AD2892" i="2"/>
  <c r="AD2893" i="2"/>
  <c r="AD2894" i="2"/>
  <c r="AD2895" i="2"/>
  <c r="AD2896" i="2"/>
  <c r="AD2897" i="2"/>
  <c r="AD2898" i="2"/>
  <c r="AD2899" i="2"/>
  <c r="AD2900" i="2"/>
  <c r="AD2901" i="2"/>
  <c r="AD2902" i="2"/>
  <c r="AD2903" i="2"/>
  <c r="AD2904" i="2"/>
  <c r="AD2905" i="2"/>
  <c r="AD2906" i="2"/>
  <c r="AD2907" i="2"/>
  <c r="AD2908" i="2"/>
  <c r="AD2909" i="2"/>
  <c r="AD2910" i="2"/>
  <c r="AD2911" i="2"/>
  <c r="AD2912" i="2"/>
  <c r="AD2913" i="2"/>
  <c r="AD2914" i="2"/>
  <c r="AD2915" i="2"/>
  <c r="AD2916" i="2"/>
  <c r="AD2917" i="2"/>
  <c r="AD2918" i="2"/>
  <c r="AD2919" i="2"/>
  <c r="AD2920" i="2"/>
</calcChain>
</file>

<file path=xl/sharedStrings.xml><?xml version="1.0" encoding="utf-8"?>
<sst xmlns="http://schemas.openxmlformats.org/spreadsheetml/2006/main" count="17558" uniqueCount="6297">
  <si>
    <t>navn</t>
  </si>
  <si>
    <t>Kristelig Folkeparti</t>
  </si>
  <si>
    <t>OSLO KRISTELIG FOLKEPARTI</t>
  </si>
  <si>
    <t>ROGALAND KRISTELIG FOLKEPARTI</t>
  </si>
  <si>
    <t>Eigersund KrF</t>
  </si>
  <si>
    <t>Stavanger KrF</t>
  </si>
  <si>
    <t>Haugesund KrF</t>
  </si>
  <si>
    <t>Sandnes KrF</t>
  </si>
  <si>
    <t>Sokndal KrF</t>
  </si>
  <si>
    <t>Lund KrF</t>
  </si>
  <si>
    <t>Bjerkreim KrF</t>
  </si>
  <si>
    <t>Hå KrF</t>
  </si>
  <si>
    <t>Klepp KrF</t>
  </si>
  <si>
    <t>Time KrF</t>
  </si>
  <si>
    <t>Gjesdal KrF</t>
  </si>
  <si>
    <t>Sola KrF</t>
  </si>
  <si>
    <t>Randaberg KrF</t>
  </si>
  <si>
    <t>Strand KrF</t>
  </si>
  <si>
    <t>Hjelmeland KrF</t>
  </si>
  <si>
    <t>SULDAL KRISTELEG FOLKEPARTI</t>
  </si>
  <si>
    <t>Sauda KrF</t>
  </si>
  <si>
    <t>Kvitsøy KrF</t>
  </si>
  <si>
    <t>Bokn KrF</t>
  </si>
  <si>
    <t>Tysvær KrF</t>
  </si>
  <si>
    <t>Karmøy KrF</t>
  </si>
  <si>
    <t>Vindafjord KrF</t>
  </si>
  <si>
    <t>KRISTELEG FOLKEPARTI I MØRE OG ROMSDAL</t>
  </si>
  <si>
    <t>KRISTIANSUND KRF</t>
  </si>
  <si>
    <t>Molde KrF</t>
  </si>
  <si>
    <t>Ålesund KrF</t>
  </si>
  <si>
    <t>VANYLVEN KRISTELEG FOLKEPARTI</t>
  </si>
  <si>
    <t>Herøy KrF</t>
  </si>
  <si>
    <t>ULSTEIN KRISTELEG FOLKEPARTI</t>
  </si>
  <si>
    <t>Hareid KrF</t>
  </si>
  <si>
    <t>ØRSTA LAG AV KRISTELEG FOLKEPARTI</t>
  </si>
  <si>
    <t>STRANDA KRISTELEG FOLKEPARTI</t>
  </si>
  <si>
    <t>SYKKYLVEN KRISTELEGE FOLKEPARTI</t>
  </si>
  <si>
    <t>SULA KRF</t>
  </si>
  <si>
    <t>GISKE KRISTELEG FOLKEPARTI</t>
  </si>
  <si>
    <t>VESTNES KRISTELEG FOLKEPARTI</t>
  </si>
  <si>
    <t>RAUMA KRISTELIGE FOLKEPARTI</t>
  </si>
  <si>
    <t>Aukra KrF</t>
  </si>
  <si>
    <t>AVERØY KRF</t>
  </si>
  <si>
    <t>GJEMNES KRISTELEG FOLKEPARTI</t>
  </si>
  <si>
    <t>Tingvoll KrF</t>
  </si>
  <si>
    <t>Sunndal KrF</t>
  </si>
  <si>
    <t>Surnadal KrF</t>
  </si>
  <si>
    <t>Aure KrF</t>
  </si>
  <si>
    <t>VOLDA KRF</t>
  </si>
  <si>
    <t>Fjord KrF</t>
  </si>
  <si>
    <t>Hustadvika KrF</t>
  </si>
  <si>
    <t>NORDLAND KRISTELIG FOLKEPARTI</t>
  </si>
  <si>
    <t>Bodø KrF</t>
  </si>
  <si>
    <t>Narvik Kristelig Folkeparti</t>
  </si>
  <si>
    <t>Brønnøy KrF</t>
  </si>
  <si>
    <t>Alstahaug KrF</t>
  </si>
  <si>
    <t>Vefsn KrF</t>
  </si>
  <si>
    <t>Rana KrF</t>
  </si>
  <si>
    <t>Lurøy KrF</t>
  </si>
  <si>
    <t>Træna KrF</t>
  </si>
  <si>
    <t>Rødøy KrF</t>
  </si>
  <si>
    <t>Meløy KrF</t>
  </si>
  <si>
    <t>Gildeskål KrF</t>
  </si>
  <si>
    <t>Saltdal KrF</t>
  </si>
  <si>
    <t>Fauske KrF</t>
  </si>
  <si>
    <t>Værøy KrF</t>
  </si>
  <si>
    <t>Vestvågøy KrF</t>
  </si>
  <si>
    <t>Hadsel KrF</t>
  </si>
  <si>
    <t>Bø KrF</t>
  </si>
  <si>
    <t>Øksnes KrF</t>
  </si>
  <si>
    <t>Sortland KrF</t>
  </si>
  <si>
    <t>Andøy KrF</t>
  </si>
  <si>
    <t>Viken KrF</t>
  </si>
  <si>
    <t>Halden KrF</t>
  </si>
  <si>
    <t>Moss KrF</t>
  </si>
  <si>
    <t>Sarpsborg KrF</t>
  </si>
  <si>
    <t>Fredrikstad KrF</t>
  </si>
  <si>
    <t>Drammen Kristelig Folkeparti</t>
  </si>
  <si>
    <t>Kongsberg KrF</t>
  </si>
  <si>
    <t>RINGERIKE KRISTELIG FOLKEPARTI</t>
  </si>
  <si>
    <t>Aremark KrF</t>
  </si>
  <si>
    <t>Marker KrF</t>
  </si>
  <si>
    <t>Indre Østfold KrF</t>
  </si>
  <si>
    <t>Skiptvet KrF</t>
  </si>
  <si>
    <t>Rakkestad KrF</t>
  </si>
  <si>
    <t>Råde KrF</t>
  </si>
  <si>
    <t>Våler KrF</t>
  </si>
  <si>
    <t>Vestby KrF</t>
  </si>
  <si>
    <t>Nordre Follo KrF</t>
  </si>
  <si>
    <t>ÅS KRISTELIGE FOLKEPARTI (ÅS KRF)</t>
  </si>
  <si>
    <t>Frogn KrF</t>
  </si>
  <si>
    <t>Nesodden KrF</t>
  </si>
  <si>
    <t>Bærum KrF</t>
  </si>
  <si>
    <t>Asker KrF</t>
  </si>
  <si>
    <t>Kristelig Folkeparti Aurskog-Høland</t>
  </si>
  <si>
    <t>Rælingen KrF</t>
  </si>
  <si>
    <t>Enebakk KrF</t>
  </si>
  <si>
    <t>Lørenskog KrF</t>
  </si>
  <si>
    <t>Lillestrøm lokallag av Kristelig Folkeparti</t>
  </si>
  <si>
    <t>Nittedal KrF</t>
  </si>
  <si>
    <t>Gjerdrum KrF</t>
  </si>
  <si>
    <t>Ullensaker KrF</t>
  </si>
  <si>
    <t>Nes KrF</t>
  </si>
  <si>
    <t>Eidsvoll KrF</t>
  </si>
  <si>
    <t>Nannestad KrF</t>
  </si>
  <si>
    <t>Hurdal KrF</t>
  </si>
  <si>
    <t>Hole KrF</t>
  </si>
  <si>
    <t>Gol KrF</t>
  </si>
  <si>
    <t>Hemsedal KrF</t>
  </si>
  <si>
    <t>Ål KrF</t>
  </si>
  <si>
    <t>Hol KrF</t>
  </si>
  <si>
    <t>Modum KrF</t>
  </si>
  <si>
    <t>Øvre Eiker KrF</t>
  </si>
  <si>
    <t>Lier KrF</t>
  </si>
  <si>
    <t>Innlandet Kristelig Folkeparti</t>
  </si>
  <si>
    <t>KONGSVINGER KRISTELIG FOLKEPARTI</t>
  </si>
  <si>
    <t>Hamar KrF</t>
  </si>
  <si>
    <t>Lillehammer KrF</t>
  </si>
  <si>
    <t>Gjøvik KrF</t>
  </si>
  <si>
    <t>Ringsaker KrF</t>
  </si>
  <si>
    <t>Løten KrF</t>
  </si>
  <si>
    <t>Stange KrF</t>
  </si>
  <si>
    <t>Elverum KrF</t>
  </si>
  <si>
    <t>TRYSIL KRISTELIG FOLKEPARTI</t>
  </si>
  <si>
    <t>Tynset KrF</t>
  </si>
  <si>
    <t>Alvdal KrF</t>
  </si>
  <si>
    <t>Os KrF</t>
  </si>
  <si>
    <t>Nord-Fron KrF</t>
  </si>
  <si>
    <t>Sel KrF</t>
  </si>
  <si>
    <t>Øyer KrF</t>
  </si>
  <si>
    <t>Østre Toten KrF</t>
  </si>
  <si>
    <t>Vestre Toten KrF</t>
  </si>
  <si>
    <t>Søndre Land KrF</t>
  </si>
  <si>
    <t>Nordre Land KrF</t>
  </si>
  <si>
    <t>Etnedal KrF</t>
  </si>
  <si>
    <t>Nord-Aurdal KrF</t>
  </si>
  <si>
    <t>Vestre Slidre KrF</t>
  </si>
  <si>
    <t>Vestfold og Telemark KrF</t>
  </si>
  <si>
    <t>Horten KrF</t>
  </si>
  <si>
    <t>Holmestrand Kristelig Folkeparti</t>
  </si>
  <si>
    <t>Tønsberg Kristelig Folkeparti</t>
  </si>
  <si>
    <t>Sandefjord Kristelig Folkeparti</t>
  </si>
  <si>
    <t>Larvik Ny Kristelig Folkeparti</t>
  </si>
  <si>
    <t>Porsgrunn KrF</t>
  </si>
  <si>
    <t>SKIEN KRISTELIG FOLKEPARTI</t>
  </si>
  <si>
    <t>Notodden KrF</t>
  </si>
  <si>
    <t>Færder Kristelig Folkeparti</t>
  </si>
  <si>
    <t>Siljan KrF</t>
  </si>
  <si>
    <t>Bamble KrF</t>
  </si>
  <si>
    <t>Kragerø KrF</t>
  </si>
  <si>
    <t>Drangedal KrF</t>
  </si>
  <si>
    <t>Nome KrF</t>
  </si>
  <si>
    <t>Midt Telemark KrF</t>
  </si>
  <si>
    <t>Tinn KrF</t>
  </si>
  <si>
    <t>Hjartdal KrF</t>
  </si>
  <si>
    <t>Kviteseid KrF</t>
  </si>
  <si>
    <t>Nissedal KrF</t>
  </si>
  <si>
    <t>Tokke KrF</t>
  </si>
  <si>
    <t>Vinje KrF</t>
  </si>
  <si>
    <t>Agder KrF</t>
  </si>
  <si>
    <t>Risør KrF</t>
  </si>
  <si>
    <t>Grimstad KrF</t>
  </si>
  <si>
    <t>Arendal KrF</t>
  </si>
  <si>
    <t>Kristiansand KrF</t>
  </si>
  <si>
    <t>Lindesnes KrF</t>
  </si>
  <si>
    <t>Farsund KrF</t>
  </si>
  <si>
    <t>Flekkefjord KrF</t>
  </si>
  <si>
    <t>Gjerstad KrF</t>
  </si>
  <si>
    <t>Vegårshei KrF</t>
  </si>
  <si>
    <t>Tvedestrand KrF</t>
  </si>
  <si>
    <t>Froland KrF</t>
  </si>
  <si>
    <t>Lillesand KrF</t>
  </si>
  <si>
    <t>Birkenes KrF</t>
  </si>
  <si>
    <t>Åmli KrF</t>
  </si>
  <si>
    <t>Iveland KrF</t>
  </si>
  <si>
    <t>EVJE OG HORNES KRISTELIG FOLKEPARTI</t>
  </si>
  <si>
    <t>BYKLE KRF</t>
  </si>
  <si>
    <t>Vennesla KrF</t>
  </si>
  <si>
    <t>Åseral KrF</t>
  </si>
  <si>
    <t>Lyngdal KrF</t>
  </si>
  <si>
    <t>Hægebostad KrF</t>
  </si>
  <si>
    <t>Kvinesdal KrF</t>
  </si>
  <si>
    <t>Sirdal KrF</t>
  </si>
  <si>
    <t>Vestland Kristelig Folkeparti</t>
  </si>
  <si>
    <t>Bergen KrFs hovedstyre</t>
  </si>
  <si>
    <t>Kinn KrF</t>
  </si>
  <si>
    <t>Etne KrF</t>
  </si>
  <si>
    <t>Sveio KrF</t>
  </si>
  <si>
    <t>Bømlo KrF</t>
  </si>
  <si>
    <t>Stord KrF</t>
  </si>
  <si>
    <t>Fitjar KrF</t>
  </si>
  <si>
    <t>Tysnes KrF</t>
  </si>
  <si>
    <t>Kvinnherad KrF</t>
  </si>
  <si>
    <t>Ullensvang KrF</t>
  </si>
  <si>
    <t>Voss KrF</t>
  </si>
  <si>
    <t>Kvam KrF</t>
  </si>
  <si>
    <t>Samnanger KrF</t>
  </si>
  <si>
    <t>Bjørnafjorden KrF</t>
  </si>
  <si>
    <t>Austevoll KrF</t>
  </si>
  <si>
    <t>Øygarden KrF</t>
  </si>
  <si>
    <t>Askøy KrF</t>
  </si>
  <si>
    <t>VAKSDAL KRISTELEG FOLKEPARTI</t>
  </si>
  <si>
    <t>Osterøy KrF</t>
  </si>
  <si>
    <t>Alver KrF</t>
  </si>
  <si>
    <t>Austrheim KrF</t>
  </si>
  <si>
    <t>Fedje KrF</t>
  </si>
  <si>
    <t>Masfjorden KrF</t>
  </si>
  <si>
    <t>Gulen KrF</t>
  </si>
  <si>
    <t>Hyllestad KrF</t>
  </si>
  <si>
    <t>HØYANGER KRF</t>
  </si>
  <si>
    <t>Sogndal Kristeleg Folkeparti</t>
  </si>
  <si>
    <t>LUSTER KRF</t>
  </si>
  <si>
    <t>Askvoll KrF</t>
  </si>
  <si>
    <t>FJALER KRISTELIG FOLKEPARTI</t>
  </si>
  <si>
    <t>Sunnfjord KrF</t>
  </si>
  <si>
    <t>Bremanger KrF</t>
  </si>
  <si>
    <t>Stad KrF</t>
  </si>
  <si>
    <t>GLOPPEN KRF</t>
  </si>
  <si>
    <t>Stryn KrF</t>
  </si>
  <si>
    <t>Trøndelag Kristelig Folkeparti</t>
  </si>
  <si>
    <t>Trondheim KrF</t>
  </si>
  <si>
    <t>Steinkjer KrF</t>
  </si>
  <si>
    <t>Namsos KrF</t>
  </si>
  <si>
    <t>Frøya KrF</t>
  </si>
  <si>
    <t>Osen KrF</t>
  </si>
  <si>
    <t>Oppdal KrF</t>
  </si>
  <si>
    <t>Rennebu KrF</t>
  </si>
  <si>
    <t>Midtre Gauldal KrF</t>
  </si>
  <si>
    <t>Melhus KrF</t>
  </si>
  <si>
    <t>Skaun KrF</t>
  </si>
  <si>
    <t>Selbu KrF</t>
  </si>
  <si>
    <t>Stjørdal KrF</t>
  </si>
  <si>
    <t>Frosta KrF</t>
  </si>
  <si>
    <t>Levanger KrF</t>
  </si>
  <si>
    <t>Verdal KrF</t>
  </si>
  <si>
    <t>Flatanger KrF</t>
  </si>
  <si>
    <t>Inderøy KrF</t>
  </si>
  <si>
    <t>Indre Fosen KrF</t>
  </si>
  <si>
    <t>Heim KrF</t>
  </si>
  <si>
    <t>Hitra KrF</t>
  </si>
  <si>
    <t>Ørland KrF</t>
  </si>
  <si>
    <t>Åfjord krf</t>
  </si>
  <si>
    <t>Orkland KrF</t>
  </si>
  <si>
    <t>Nærøysund KrF</t>
  </si>
  <si>
    <t>Rindal KrF</t>
  </si>
  <si>
    <t>Troms og Finnmark Krf</t>
  </si>
  <si>
    <t>Tromsø KrF</t>
  </si>
  <si>
    <t>Harstad KrF</t>
  </si>
  <si>
    <t>ALTA KRISTELIG FOLKEPARTI</t>
  </si>
  <si>
    <t>VADSØ KRISTELIG FOLKEPARTI</t>
  </si>
  <si>
    <t>Kristelig Folkeparti Hammerfest</t>
  </si>
  <si>
    <t>Salangen KrF</t>
  </si>
  <si>
    <t>SØRREISA KRISTELIG FOLKEPARTI</t>
  </si>
  <si>
    <t>Senja KrF</t>
  </si>
  <si>
    <t>Balsfjord KrF</t>
  </si>
  <si>
    <t>Lyngen KrF</t>
  </si>
  <si>
    <t>Kåfjord KrF</t>
  </si>
  <si>
    <t>Skjervøy KrF</t>
  </si>
  <si>
    <t>Nordreisa KrF</t>
  </si>
  <si>
    <t>Karasjok KrF</t>
  </si>
  <si>
    <t>Venstre</t>
  </si>
  <si>
    <t>OSLO VENSTRE</t>
  </si>
  <si>
    <t>ROGALAND VENSTRE</t>
  </si>
  <si>
    <t>EIGERSUND VENSTRE</t>
  </si>
  <si>
    <t>Stavanger Venstre</t>
  </si>
  <si>
    <t>Haugesund Venstre</t>
  </si>
  <si>
    <t>SANDNES VENSTRE</t>
  </si>
  <si>
    <t>Sokndal Venstre</t>
  </si>
  <si>
    <t>LUND VENSTRE</t>
  </si>
  <si>
    <t>Bjerkreim Venstre</t>
  </si>
  <si>
    <t>KLEPP VENSTRE</t>
  </si>
  <si>
    <t>Time Venstre</t>
  </si>
  <si>
    <t>SOLA VENSTRE</t>
  </si>
  <si>
    <t>RANDABERG VENSTRE</t>
  </si>
  <si>
    <t>STRAND VENSTRE</t>
  </si>
  <si>
    <t>Suldal Venstre</t>
  </si>
  <si>
    <t>Sauda Venstre</t>
  </si>
  <si>
    <t>Tysvær Venstre</t>
  </si>
  <si>
    <t>Karmøy Venstre</t>
  </si>
  <si>
    <t>MØRE OG ROMSDAL VENSTRE</t>
  </si>
  <si>
    <t>Kristiansund Venstre</t>
  </si>
  <si>
    <t>Molde Venstre</t>
  </si>
  <si>
    <t>Ålesund Venstre</t>
  </si>
  <si>
    <t>VANYLVEN VENSTRE</t>
  </si>
  <si>
    <t>Ulstein Venstre</t>
  </si>
  <si>
    <t>HAREID VENSTRE</t>
  </si>
  <si>
    <t>ØRSTA VENSTRE</t>
  </si>
  <si>
    <t>Sykkylven Venstre</t>
  </si>
  <si>
    <t>Sula Venstre</t>
  </si>
  <si>
    <t>GISKE VENSTRE</t>
  </si>
  <si>
    <t>Vestnes Venstre</t>
  </si>
  <si>
    <t>AUKRA VENSTRE</t>
  </si>
  <si>
    <t>Averøy Venstre</t>
  </si>
  <si>
    <t>GJEMNES VENSTRE</t>
  </si>
  <si>
    <t>TINGVOLL VENSTRE</t>
  </si>
  <si>
    <t>Sunndal Venstre</t>
  </si>
  <si>
    <t>Smøla Venstre</t>
  </si>
  <si>
    <t>Aure Venstre</t>
  </si>
  <si>
    <t>Volda Venstre</t>
  </si>
  <si>
    <t>Hustadvika Venstre</t>
  </si>
  <si>
    <t>Nordland Venstre</t>
  </si>
  <si>
    <t>BODØ VENSTRE</t>
  </si>
  <si>
    <t>Narvik Venstre</t>
  </si>
  <si>
    <t>Bindal Venstre</t>
  </si>
  <si>
    <t>Brønnøy Venstre</t>
  </si>
  <si>
    <t>Alstahaug Venstre</t>
  </si>
  <si>
    <t>Vefsn Venstre</t>
  </si>
  <si>
    <t>HEMNES VENSTRE</t>
  </si>
  <si>
    <t>Rana Venstre</t>
  </si>
  <si>
    <t>Meløy Venstre</t>
  </si>
  <si>
    <t>Fauske Venstre</t>
  </si>
  <si>
    <t>Steigen Venstre</t>
  </si>
  <si>
    <t>Lødingen Venstre</t>
  </si>
  <si>
    <t>VESTVÅGØY VENSTRE</t>
  </si>
  <si>
    <t>VÅGAN VENSTRE</t>
  </si>
  <si>
    <t>Hadsel Venstre</t>
  </si>
  <si>
    <t>Bø Venstre</t>
  </si>
  <si>
    <t>Øksnes Venstre</t>
  </si>
  <si>
    <t>Sortland Venstre</t>
  </si>
  <si>
    <t>ANDØY VENSTRE</t>
  </si>
  <si>
    <t>Hamarøy Venstre</t>
  </si>
  <si>
    <t>Viken Venstre</t>
  </si>
  <si>
    <t>Halden Venstre</t>
  </si>
  <si>
    <t>Moss og Rygge Venstre</t>
  </si>
  <si>
    <t>Sarpsborg Venstre</t>
  </si>
  <si>
    <t>FREDRIKSTAD VENSTRE</t>
  </si>
  <si>
    <t>Drammen Venstre</t>
  </si>
  <si>
    <t>Kongsberg Venstre</t>
  </si>
  <si>
    <t>Ringerike Venstre</t>
  </si>
  <si>
    <t>VENSTRE  Marker</t>
  </si>
  <si>
    <t>Indre Østfold Venstre</t>
  </si>
  <si>
    <t>Råde Venstre</t>
  </si>
  <si>
    <t>VESTBY VENSTRE</t>
  </si>
  <si>
    <t>Nordre Follo Venstre</t>
  </si>
  <si>
    <t>ÅS VENSTRE</t>
  </si>
  <si>
    <t>Frogn Venstre</t>
  </si>
  <si>
    <t>Nesodden Venstre</t>
  </si>
  <si>
    <t>BÆRUM VENSTRE</t>
  </si>
  <si>
    <t>Asker Venstre</t>
  </si>
  <si>
    <t>Aurskog Høland Venstre</t>
  </si>
  <si>
    <t>Rælingen Venstre</t>
  </si>
  <si>
    <t>ENEBAKK VENSTRE</t>
  </si>
  <si>
    <t>Lørenskog Venstre</t>
  </si>
  <si>
    <t>Lillestrøm Venstre</t>
  </si>
  <si>
    <t>Nittedal Venstre</t>
  </si>
  <si>
    <t>Gjerdrum Venstre</t>
  </si>
  <si>
    <t>Ullensaker Venstre</t>
  </si>
  <si>
    <t>Nes Venstre</t>
  </si>
  <si>
    <t>Eidsvoll Venstre</t>
  </si>
  <si>
    <t>Nannestad Venstre</t>
  </si>
  <si>
    <t>Hurdal Venstre</t>
  </si>
  <si>
    <t>GOL VENSTRE</t>
  </si>
  <si>
    <t>Hemsedal Venstre</t>
  </si>
  <si>
    <t>ÅL VENSTRE</t>
  </si>
  <si>
    <t>Hol Venstre</t>
  </si>
  <si>
    <t>Sigdal Venstre</t>
  </si>
  <si>
    <t>Krødsherad Venstre</t>
  </si>
  <si>
    <t>Modum Venstre</t>
  </si>
  <si>
    <t>Øvre Eiker Venstre</t>
  </si>
  <si>
    <t>LIER VENSTRE</t>
  </si>
  <si>
    <t>FLESBERG VENSTRE</t>
  </si>
  <si>
    <t>Lunner Venstre</t>
  </si>
  <si>
    <t>Innlandet Venstre</t>
  </si>
  <si>
    <t>Kongsvinger Venstre</t>
  </si>
  <si>
    <t>HAMAR VENSTRE</t>
  </si>
  <si>
    <t>LILLEHAMMER VENSTRE</t>
  </si>
  <si>
    <t>Gjøvik Venstre</t>
  </si>
  <si>
    <t>RINGSAKER VENSTRE</t>
  </si>
  <si>
    <t>Løten Venstre</t>
  </si>
  <si>
    <t>Stange Venstre</t>
  </si>
  <si>
    <t>EIDSKOG VENSTRE</t>
  </si>
  <si>
    <t>ÅSNES VENSTRE</t>
  </si>
  <si>
    <t>Våler i Hedmark Venstre</t>
  </si>
  <si>
    <t>Elverum Venstre</t>
  </si>
  <si>
    <t>Trysil Venstre</t>
  </si>
  <si>
    <t>Stor-Elvdal Venstre</t>
  </si>
  <si>
    <t>Tolga Venstre</t>
  </si>
  <si>
    <t>Tynset Venstre</t>
  </si>
  <si>
    <t>ALVDAL VENSTRE</t>
  </si>
  <si>
    <t>RINGEBU VENSTRE</t>
  </si>
  <si>
    <t>Gausdal Venstre</t>
  </si>
  <si>
    <t>Østre Toten Venstre</t>
  </si>
  <si>
    <t>Vestre Toten Venstre</t>
  </si>
  <si>
    <t>Gran Venstre</t>
  </si>
  <si>
    <t>Søndre Land Venstre</t>
  </si>
  <si>
    <t>Etnedal Venstre</t>
  </si>
  <si>
    <t>Nord-Aurdal Venstre</t>
  </si>
  <si>
    <t>Øystre Slidre Venstre</t>
  </si>
  <si>
    <t>Venstre Vestfold og Telemark</t>
  </si>
  <si>
    <t>Horten Venstre</t>
  </si>
  <si>
    <t>Sande og Holmestrand Venstre</t>
  </si>
  <si>
    <t>Venstre Tønsberg</t>
  </si>
  <si>
    <t>Sandefjord Venstre</t>
  </si>
  <si>
    <t>Larvik Venstre</t>
  </si>
  <si>
    <t>Porsgrunn Venstre</t>
  </si>
  <si>
    <t>SKIEN VENSTRE</t>
  </si>
  <si>
    <t>NOTODDEN VENSTRE</t>
  </si>
  <si>
    <t>Færder Venstre</t>
  </si>
  <si>
    <t>Bamble Venstre</t>
  </si>
  <si>
    <t>KRAGERØ VENSTRE</t>
  </si>
  <si>
    <t>Drangedal Venstre</t>
  </si>
  <si>
    <t>Nome Venstre</t>
  </si>
  <si>
    <t>Midt-Telemark Venstre</t>
  </si>
  <si>
    <t>Tinn Venstre</t>
  </si>
  <si>
    <t>Seljord Venstre</t>
  </si>
  <si>
    <t>KVITESEID VENSTRELAG</t>
  </si>
  <si>
    <t>Vinje Venstre</t>
  </si>
  <si>
    <t>Agder Venstre</t>
  </si>
  <si>
    <t>RISØR VENSTRE</t>
  </si>
  <si>
    <t>Grimstad Venstre</t>
  </si>
  <si>
    <t>ARENDAL VENSTRE</t>
  </si>
  <si>
    <t>Kristiansand Venstre</t>
  </si>
  <si>
    <t>Lindesnes Venstre</t>
  </si>
  <si>
    <t>Farsund Venstre</t>
  </si>
  <si>
    <t>Flekkefjord Venstre</t>
  </si>
  <si>
    <t>Tvedestrand Venstre</t>
  </si>
  <si>
    <t>Lillesand Venstre</t>
  </si>
  <si>
    <t>Birkenes Venstre</t>
  </si>
  <si>
    <t>Evje og Hornnes Venstre</t>
  </si>
  <si>
    <t>Valle Venstre</t>
  </si>
  <si>
    <t>BYKLE VENSTRE</t>
  </si>
  <si>
    <t>Vennesla Venstre</t>
  </si>
  <si>
    <t>Lyngdal Venstre</t>
  </si>
  <si>
    <t>Kvinesdal Venstre</t>
  </si>
  <si>
    <t>Sirdal Venstre</t>
  </si>
  <si>
    <t>Vestland Venstre</t>
  </si>
  <si>
    <t>BERGEN VENSTRELAG</t>
  </si>
  <si>
    <t>Kinn Venstre</t>
  </si>
  <si>
    <t>Etne Venstre</t>
  </si>
  <si>
    <t>SVEIO VENSTRE</t>
  </si>
  <si>
    <t>Bømlo Venstre</t>
  </si>
  <si>
    <t>Stord Venstre</t>
  </si>
  <si>
    <t>Kvinnherad Venstre</t>
  </si>
  <si>
    <t>Ullensvang Venstre</t>
  </si>
  <si>
    <t>Ulvik Venstre</t>
  </si>
  <si>
    <t>Voss Venstre</t>
  </si>
  <si>
    <t>KVAM VENSTRE</t>
  </si>
  <si>
    <t>Bjørnafjorden Venstre</t>
  </si>
  <si>
    <t>Austevoll Venstre</t>
  </si>
  <si>
    <t>Øygarden Venstre</t>
  </si>
  <si>
    <t>ASKØY VENSTRE</t>
  </si>
  <si>
    <t>OSTERØY VENSTRE</t>
  </si>
  <si>
    <t>Alver Venstre</t>
  </si>
  <si>
    <t>Masfjorden Venstre</t>
  </si>
  <si>
    <t>Gulen Venstre</t>
  </si>
  <si>
    <t>Sogndal Venstre</t>
  </si>
  <si>
    <t>Aurland Venstre</t>
  </si>
  <si>
    <t>Luster Venstre</t>
  </si>
  <si>
    <t>Askvoll Venstre</t>
  </si>
  <si>
    <t>Fjaler Venstre</t>
  </si>
  <si>
    <t>Sunnfjord Venstre</t>
  </si>
  <si>
    <t>Bremanger Venstre</t>
  </si>
  <si>
    <t>Stad Venstre</t>
  </si>
  <si>
    <t>Gloppen Venstre</t>
  </si>
  <si>
    <t>Stryn Venstre</t>
  </si>
  <si>
    <t>Trøndelag Venstre</t>
  </si>
  <si>
    <t>Trondheim Venstre</t>
  </si>
  <si>
    <t>Steinkjer Venstre</t>
  </si>
  <si>
    <t>Namsos Venstre</t>
  </si>
  <si>
    <t>Frøya Venstre</t>
  </si>
  <si>
    <t>Osen Venstre</t>
  </si>
  <si>
    <t>Oppdal Venstre</t>
  </si>
  <si>
    <t>Rennebu Venstre</t>
  </si>
  <si>
    <t>Røros Venstre</t>
  </si>
  <si>
    <t>Midtre Gauldal Venstre</t>
  </si>
  <si>
    <t>Malvik Venstre</t>
  </si>
  <si>
    <t>Selbu Venstre</t>
  </si>
  <si>
    <t>Meråker Venstre</t>
  </si>
  <si>
    <t>STJØRDAL VENSTRE</t>
  </si>
  <si>
    <t>Frosta Venstre</t>
  </si>
  <si>
    <t>Levanger Venstre</t>
  </si>
  <si>
    <t>Verdal Venstre</t>
  </si>
  <si>
    <t>Snåsa Venstre</t>
  </si>
  <si>
    <t>Lierne Venstre</t>
  </si>
  <si>
    <t>Leka Venstre</t>
  </si>
  <si>
    <t>Inderøy Venstre</t>
  </si>
  <si>
    <t>Heim Venstre</t>
  </si>
  <si>
    <t>Hitra Venstre</t>
  </si>
  <si>
    <t>Venstre Ørland</t>
  </si>
  <si>
    <t>Venstre Åfjord</t>
  </si>
  <si>
    <t>Orkland Venstre</t>
  </si>
  <si>
    <t>Venstre Nærøysund</t>
  </si>
  <si>
    <t>Troms og Finnmark Venstre</t>
  </si>
  <si>
    <t>Tromsø Venstre</t>
  </si>
  <si>
    <t>HARSTAD VENSTRE</t>
  </si>
  <si>
    <t>Alta Venstre</t>
  </si>
  <si>
    <t>Kvæfjord Venstre</t>
  </si>
  <si>
    <t>Ibestad Venstre</t>
  </si>
  <si>
    <t>Bardu Venstre</t>
  </si>
  <si>
    <t>MÅLSELV VENSTRE</t>
  </si>
  <si>
    <t>Senja Venstre</t>
  </si>
  <si>
    <t>Guovdageaidnu Kautokeino Venstre</t>
  </si>
  <si>
    <t>Porsanger Venstre</t>
  </si>
  <si>
    <t>TANA VENSTRE</t>
  </si>
  <si>
    <t>Sør-Varanger Venstre</t>
  </si>
  <si>
    <t>Sosialistisk Venstreparti</t>
  </si>
  <si>
    <t>OSLO SOSIALISTISK VENSTREPARTI</t>
  </si>
  <si>
    <t>ROGALAND SOSIALISTISK VENSTREPARTI</t>
  </si>
  <si>
    <t>Eigersund Sv</t>
  </si>
  <si>
    <t>Stavanger SV</t>
  </si>
  <si>
    <t>HAUGESUND SOSIALISTISK VENSTREPARTI</t>
  </si>
  <si>
    <t>Sandnes SV</t>
  </si>
  <si>
    <t>Hå Sv</t>
  </si>
  <si>
    <t>Klepp Sv</t>
  </si>
  <si>
    <t>Time Sv</t>
  </si>
  <si>
    <t>Gjesdal Sv</t>
  </si>
  <si>
    <t>SOLA SV</t>
  </si>
  <si>
    <t>Randaberg Sv</t>
  </si>
  <si>
    <t>Strand Sv</t>
  </si>
  <si>
    <t>Hjelmeland Sv</t>
  </si>
  <si>
    <t>Suldal Sv</t>
  </si>
  <si>
    <t>SOSIALISTISK VENSTREPARTI SAUDA</t>
  </si>
  <si>
    <t>TYSVÆR SOSIALISTISKE VENSTREPARTI</t>
  </si>
  <si>
    <t>Karmøy SV</t>
  </si>
  <si>
    <t>Vindafjord SV</t>
  </si>
  <si>
    <t>MØRE OG ROMSDAL SV</t>
  </si>
  <si>
    <t>Kristiansund Sv</t>
  </si>
  <si>
    <t>Molde SV</t>
  </si>
  <si>
    <t>Ålesund Sosialistisk Venstreparti</t>
  </si>
  <si>
    <t>Herøy Sv</t>
  </si>
  <si>
    <t>ULSTEIN SOSIALISTISK VENSTREPARTI</t>
  </si>
  <si>
    <t>Hareid Sv</t>
  </si>
  <si>
    <t>Ørsta Sv</t>
  </si>
  <si>
    <t>SYKKYLVEN SV</t>
  </si>
  <si>
    <t>Sula SV</t>
  </si>
  <si>
    <t>Vestnes Sv</t>
  </si>
  <si>
    <t>RAUMA SV</t>
  </si>
  <si>
    <t>Aukra Sv</t>
  </si>
  <si>
    <t>Averøy Sv</t>
  </si>
  <si>
    <t>Gjemnes Sv</t>
  </si>
  <si>
    <t>Sunndal Sv</t>
  </si>
  <si>
    <t>Surnadal Sv</t>
  </si>
  <si>
    <t>Smøla Sv</t>
  </si>
  <si>
    <t>Volda SV</t>
  </si>
  <si>
    <t>Fjord SV</t>
  </si>
  <si>
    <t>Hustadvika SV</t>
  </si>
  <si>
    <t>NORDLAND SV</t>
  </si>
  <si>
    <t>BODØ SOSIALISTISK VENSTREPARTI</t>
  </si>
  <si>
    <t>Narvik SV</t>
  </si>
  <si>
    <t>Bindal SV</t>
  </si>
  <si>
    <t>Brønnøy Sv</t>
  </si>
  <si>
    <t>Alstahaug SV</t>
  </si>
  <si>
    <t>Leirfjord Sv</t>
  </si>
  <si>
    <t>Vefsn Sv</t>
  </si>
  <si>
    <t>Hattfjelldal Sv</t>
  </si>
  <si>
    <t>Dønna Sv</t>
  </si>
  <si>
    <t>Nesna Sv</t>
  </si>
  <si>
    <t>Hemnes Sv</t>
  </si>
  <si>
    <t>Rana SV</t>
  </si>
  <si>
    <t>Meløy Sv</t>
  </si>
  <si>
    <t>Gildeskål Sv</t>
  </si>
  <si>
    <t>Fauske SV</t>
  </si>
  <si>
    <t>Sørfold Sv</t>
  </si>
  <si>
    <t>Steigen Sv</t>
  </si>
  <si>
    <t>Lødingen Sv</t>
  </si>
  <si>
    <t>Evenes Sv</t>
  </si>
  <si>
    <t>Flakstad Sv</t>
  </si>
  <si>
    <t>Vestvågøy Sv</t>
  </si>
  <si>
    <t>Vågan Sv</t>
  </si>
  <si>
    <t>Hadsel Sv</t>
  </si>
  <si>
    <t>Bø Sv</t>
  </si>
  <si>
    <t>ØKSNES SV</t>
  </si>
  <si>
    <t>SORTLAND SOSIALISTISKE VENSTREPARTI</t>
  </si>
  <si>
    <t>Andøy Sv</t>
  </si>
  <si>
    <t>Moskenes Sv</t>
  </si>
  <si>
    <t>Hamarøy SV</t>
  </si>
  <si>
    <t>Viken SV</t>
  </si>
  <si>
    <t>Halden SV</t>
  </si>
  <si>
    <t>Moss SV</t>
  </si>
  <si>
    <t>Sarpsborg SV</t>
  </si>
  <si>
    <t>Fredrikstad SV</t>
  </si>
  <si>
    <t>Drammen Sosialistisk Venstreparti</t>
  </si>
  <si>
    <t>KONGSBERG SOSIALISTISKE VENSTREPARTI</t>
  </si>
  <si>
    <t>Ringerike Sv</t>
  </si>
  <si>
    <t>Hvaler SV</t>
  </si>
  <si>
    <t>Indre Østfold SV</t>
  </si>
  <si>
    <t>Våler Sv</t>
  </si>
  <si>
    <t>Vestby SV</t>
  </si>
  <si>
    <t>Nordre Follo Sosialistisk Venstreparti</t>
  </si>
  <si>
    <t>Ås SV</t>
  </si>
  <si>
    <t>Frogn SV</t>
  </si>
  <si>
    <t>NESODDEN SOSIALISTISK VENSTREPARTI</t>
  </si>
  <si>
    <t>Bærum SV</t>
  </si>
  <si>
    <t>Asker SV</t>
  </si>
  <si>
    <t>Aurskog-Høland Sv</t>
  </si>
  <si>
    <t>Rælingen Sv</t>
  </si>
  <si>
    <t>Enebakk SV</t>
  </si>
  <si>
    <t>LØRENSKOG SOSIALISTISKE VENSTREPARTI</t>
  </si>
  <si>
    <t>Lillestrøm SV</t>
  </si>
  <si>
    <t>Nittedal Sv</t>
  </si>
  <si>
    <t>Gjerdrum SV</t>
  </si>
  <si>
    <t>Ullensaker SV</t>
  </si>
  <si>
    <t>Nes Sv</t>
  </si>
  <si>
    <t>Eidsvoll SV</t>
  </si>
  <si>
    <t>Nannestad SV</t>
  </si>
  <si>
    <t>Hole Sv</t>
  </si>
  <si>
    <t>Gol Sv</t>
  </si>
  <si>
    <t>Hemsedal Sv</t>
  </si>
  <si>
    <t>Ål Sv</t>
  </si>
  <si>
    <t>Modum Sv</t>
  </si>
  <si>
    <t>Øvre Eiker Sv</t>
  </si>
  <si>
    <t>LIER SV</t>
  </si>
  <si>
    <t>Nore og Uvdal Sv</t>
  </si>
  <si>
    <t>JEVNAKER SV</t>
  </si>
  <si>
    <t>LUNNER SOSIALISTISKE VENSTREPARTI</t>
  </si>
  <si>
    <t>Innlandet SV</t>
  </si>
  <si>
    <t>Kongsvinger SV</t>
  </si>
  <si>
    <t>HAMAR SV</t>
  </si>
  <si>
    <t>LILLEHAMMER SOSIALISTISK VENSTREPARTI</t>
  </si>
  <si>
    <t>Gjøvik Sv</t>
  </si>
  <si>
    <t>Ringsaker SV</t>
  </si>
  <si>
    <t>LØTEN SOSIALISTISKE VENSTREPARTI</t>
  </si>
  <si>
    <t>Stange SV</t>
  </si>
  <si>
    <t>NORD-ODAL SV</t>
  </si>
  <si>
    <t>Sør-Odal SV</t>
  </si>
  <si>
    <t>Eidskog SV</t>
  </si>
  <si>
    <t>VÅLER SOSIALISTISKE VENSTREPARTI</t>
  </si>
  <si>
    <t>ELVERUM SOSIALISTISK VENSTREPARTI</t>
  </si>
  <si>
    <t>Trysil SV</t>
  </si>
  <si>
    <t>Åmot Sv</t>
  </si>
  <si>
    <t>Stor-Elvdal SV</t>
  </si>
  <si>
    <t>Rendalen SV</t>
  </si>
  <si>
    <t>Tolga SV</t>
  </si>
  <si>
    <t>Tynset SV</t>
  </si>
  <si>
    <t>Os SV</t>
  </si>
  <si>
    <t>Vågå Sv</t>
  </si>
  <si>
    <t>Sel Sv</t>
  </si>
  <si>
    <t>Øyer Sv</t>
  </si>
  <si>
    <t>Østre Toten Sv</t>
  </si>
  <si>
    <t>Vestre Toten Sv</t>
  </si>
  <si>
    <t>Gran Sv</t>
  </si>
  <si>
    <t>Søndre Land Sv</t>
  </si>
  <si>
    <t>Nordre Land Sv</t>
  </si>
  <si>
    <t>Nord-Aurdal Sv</t>
  </si>
  <si>
    <t>Øystre Slidre SV</t>
  </si>
  <si>
    <t>Vestfold og Telemark SV</t>
  </si>
  <si>
    <t>Horten Sv</t>
  </si>
  <si>
    <t>Holmestrand og Sande SV</t>
  </si>
  <si>
    <t>Tønsberg SV</t>
  </si>
  <si>
    <t>Sandefjord SV</t>
  </si>
  <si>
    <t>Larvik Sosialistisk Venstreparti</t>
  </si>
  <si>
    <t>PORSGRUNN SOSIALISTISK VENSTREPARTI</t>
  </si>
  <si>
    <t>SKIEN SOSIALISTISK VENSTREPARTI</t>
  </si>
  <si>
    <t>Notodden Sv</t>
  </si>
  <si>
    <t>Færder SV</t>
  </si>
  <si>
    <t>Siljan Sv</t>
  </si>
  <si>
    <t>Bamble Sv</t>
  </si>
  <si>
    <t>Kragerø Sv</t>
  </si>
  <si>
    <t>Drangedal Sv</t>
  </si>
  <si>
    <t>Nome Sv</t>
  </si>
  <si>
    <t>Midt-Telemark SV</t>
  </si>
  <si>
    <t>Tinn Sv</t>
  </si>
  <si>
    <t>Tokke Sv</t>
  </si>
  <si>
    <t>Vinje Sv</t>
  </si>
  <si>
    <t>Agder Sosialistisk Venstreparti</t>
  </si>
  <si>
    <t>Risør Sv</t>
  </si>
  <si>
    <t>Grimstad Sv</t>
  </si>
  <si>
    <t>Arendal Sv</t>
  </si>
  <si>
    <t>Kristiansand Sosialistisk Venstreparti</t>
  </si>
  <si>
    <t>Lindesnes Sosialistisk Venstreparti</t>
  </si>
  <si>
    <t>Farsund Sv</t>
  </si>
  <si>
    <t>Flekkefjord Sv</t>
  </si>
  <si>
    <t>Froland SV</t>
  </si>
  <si>
    <t>Lillesand Sv</t>
  </si>
  <si>
    <t>Birkenes Sv</t>
  </si>
  <si>
    <t>Evje Og Hornnes Sv</t>
  </si>
  <si>
    <t>Vennesla Sv</t>
  </si>
  <si>
    <t>Lyngdal SV</t>
  </si>
  <si>
    <t>Vestland SV</t>
  </si>
  <si>
    <t>BERGEN SOSIALISTISK VENSTREPARTI</t>
  </si>
  <si>
    <t>Kinn SV</t>
  </si>
  <si>
    <t>Sveio Sv</t>
  </si>
  <si>
    <t>Bømlo Sv</t>
  </si>
  <si>
    <t>STORD SV</t>
  </si>
  <si>
    <t>KVINNHERAD SV</t>
  </si>
  <si>
    <t>Ullensvang SV</t>
  </si>
  <si>
    <t>Eidfjord SV</t>
  </si>
  <si>
    <t>Ulvik Sv</t>
  </si>
  <si>
    <t>Voss SV</t>
  </si>
  <si>
    <t>Kvam Sv</t>
  </si>
  <si>
    <t>Bjørnafjorden SV - Sosialistisk Venstreparti</t>
  </si>
  <si>
    <t>Austevoll Sv</t>
  </si>
  <si>
    <t>Øygarden SV (nye)</t>
  </si>
  <si>
    <t>Askøy Sv</t>
  </si>
  <si>
    <t>VAKSDAL SOSIALISTISK VENSTREPARTI</t>
  </si>
  <si>
    <t>Osterøy SV</t>
  </si>
  <si>
    <t>Alver SV</t>
  </si>
  <si>
    <t>Austrheim SV</t>
  </si>
  <si>
    <t>Solund Sv</t>
  </si>
  <si>
    <t>Høyanger Sv</t>
  </si>
  <si>
    <t>Vik Sv</t>
  </si>
  <si>
    <t>Sogndal SV</t>
  </si>
  <si>
    <t>Aurland Sv</t>
  </si>
  <si>
    <t>Lærdal Sv</t>
  </si>
  <si>
    <t>Askvoll Sv</t>
  </si>
  <si>
    <t>Fjaler Sv</t>
  </si>
  <si>
    <t>Sunnfjord SV</t>
  </si>
  <si>
    <t>Bremanger Sv</t>
  </si>
  <si>
    <t>Stad SV</t>
  </si>
  <si>
    <t>Gloppen Sv</t>
  </si>
  <si>
    <t>Stryn Sv</t>
  </si>
  <si>
    <t>Trøndelag Sosialistisk Venstreparti</t>
  </si>
  <si>
    <t>Trondheim SV - Sosialistisk Venstreparti</t>
  </si>
  <si>
    <t>Steinkjer Sv</t>
  </si>
  <si>
    <t>Namsos Sv</t>
  </si>
  <si>
    <t>Hitra SV</t>
  </si>
  <si>
    <t>Frøya Sv</t>
  </si>
  <si>
    <t>Oppdal Sv</t>
  </si>
  <si>
    <t>Røros Sv</t>
  </si>
  <si>
    <t>MELHUS SOSIALISTISK VENSTREPARTI</t>
  </si>
  <si>
    <t>Skaun Sv</t>
  </si>
  <si>
    <t>Malvik Sv</t>
  </si>
  <si>
    <t>Selbu Sv</t>
  </si>
  <si>
    <t>MERÅKER SV</t>
  </si>
  <si>
    <t>Stjørdal Sv</t>
  </si>
  <si>
    <t>Frosta Sv</t>
  </si>
  <si>
    <t>Levanger Sv</t>
  </si>
  <si>
    <t>Verdal Sv</t>
  </si>
  <si>
    <t>Snåsa Sv</t>
  </si>
  <si>
    <t>Namsskogan Sv</t>
  </si>
  <si>
    <t>Grong Sv</t>
  </si>
  <si>
    <t>Overhalla Sv</t>
  </si>
  <si>
    <t>Flatanger SV</t>
  </si>
  <si>
    <t>Leka Sv</t>
  </si>
  <si>
    <t>Inderøy Sv</t>
  </si>
  <si>
    <t>Indre Fosen sosialistisk venstreparti</t>
  </si>
  <si>
    <t>Hitra Sv</t>
  </si>
  <si>
    <t>Ørland SV</t>
  </si>
  <si>
    <t>Orkland SV</t>
  </si>
  <si>
    <t>Nærøy Sv</t>
  </si>
  <si>
    <t>Troms og Finnmark SV</t>
  </si>
  <si>
    <t>TROMSØ SV</t>
  </si>
  <si>
    <t>Harstad Sv</t>
  </si>
  <si>
    <t>ALTA SV</t>
  </si>
  <si>
    <t>Vardø Sv</t>
  </si>
  <si>
    <t>Vadsø Sv</t>
  </si>
  <si>
    <t>Hammerfest SV</t>
  </si>
  <si>
    <t>Kvæfjord Sv</t>
  </si>
  <si>
    <t>Tjeldsund SV</t>
  </si>
  <si>
    <t>Salangen Sv</t>
  </si>
  <si>
    <t>Målselv Sv</t>
  </si>
  <si>
    <t>Sørreisa Sv</t>
  </si>
  <si>
    <t>Dyrøy Sv</t>
  </si>
  <si>
    <t>Senja SV</t>
  </si>
  <si>
    <t>Balsfjord Sv</t>
  </si>
  <si>
    <t>Karlsøy Sv</t>
  </si>
  <si>
    <t>Skjervøy Sv</t>
  </si>
  <si>
    <t>NORDREISA SV</t>
  </si>
  <si>
    <t>Kvænangen Sv</t>
  </si>
  <si>
    <t>Kautokeino-Guovdageaidnu Sv</t>
  </si>
  <si>
    <t>Loppa Sv</t>
  </si>
  <si>
    <t>Nordkapp SV</t>
  </si>
  <si>
    <t>Porsanger Sv</t>
  </si>
  <si>
    <t>Lebesby Sv</t>
  </si>
  <si>
    <t>Gamvik Sv</t>
  </si>
  <si>
    <t>Berlevåg Sv</t>
  </si>
  <si>
    <t>Tana Sv</t>
  </si>
  <si>
    <t>NESSEBY SV</t>
  </si>
  <si>
    <t>Sør-Varanger Sv</t>
  </si>
  <si>
    <t>Arbeiderpartiet</t>
  </si>
  <si>
    <t>OSLO ARBEIDERPARTI</t>
  </si>
  <si>
    <t>ROGALAND ARBEIDERPARTI</t>
  </si>
  <si>
    <t>EIGERSUND ARBEIDERPARTI</t>
  </si>
  <si>
    <t>Stavanger Arbeiderparti</t>
  </si>
  <si>
    <t>HAUGESUND ARBEIDERPARTI</t>
  </si>
  <si>
    <t>Arbeiderpartiet Sandnes</t>
  </si>
  <si>
    <t>Sokndal Arbeiderparti</t>
  </si>
  <si>
    <t>LUND ARBEIDERPARTI</t>
  </si>
  <si>
    <t>BJERKREIM ARBEIDERPARTI</t>
  </si>
  <si>
    <t>HÅ ARBEIDERPARTI</t>
  </si>
  <si>
    <t>Klepp Arbeidarparti</t>
  </si>
  <si>
    <t>TIME ARBEIDERPARTI</t>
  </si>
  <si>
    <t>GJESDAL ARBEIDERPARTI</t>
  </si>
  <si>
    <t>SOLA ARBEIDERPARTI</t>
  </si>
  <si>
    <t>RANDABERG ARBEIDERPARTI</t>
  </si>
  <si>
    <t>Strand Arbeidarparti</t>
  </si>
  <si>
    <t>HJELMELAND ARBEIDERPARTI</t>
  </si>
  <si>
    <t>SULDAL ARBEIDERPARTI</t>
  </si>
  <si>
    <t>SAUDA ARBEIDERPARTI</t>
  </si>
  <si>
    <t>KVITSØY ARBEIDERPARTI</t>
  </si>
  <si>
    <t>Bokn Arbeidarparti</t>
  </si>
  <si>
    <t>TYSVÆR ARBEIDERPARTI</t>
  </si>
  <si>
    <t>KARMØY ARBEIDERPARTI</t>
  </si>
  <si>
    <t>Vindafjord Arbeidarparti</t>
  </si>
  <si>
    <t>MØRE OG ROMSDAL ARBEIDERPARTI</t>
  </si>
  <si>
    <t>KRISTIANSUND ARBEIDERPARTI</t>
  </si>
  <si>
    <t>Molde Arbeiderparti</t>
  </si>
  <si>
    <t>Ålesund Arbeiderparti</t>
  </si>
  <si>
    <t>VANYLVEN ARBEIDERPARTI</t>
  </si>
  <si>
    <t>Sande Arbeidarparti</t>
  </si>
  <si>
    <t>HERØY ARBEIDARPARTI</t>
  </si>
  <si>
    <t>Ulstein Arbeidarparti</t>
  </si>
  <si>
    <t>Hareid Arbeidarparti</t>
  </si>
  <si>
    <t>ØRSTA ARBEIDARPARTI</t>
  </si>
  <si>
    <t>STRANDA ARBEIDERPARTI</t>
  </si>
  <si>
    <t>SYKKYLVEN ARBEIDARPARTI</t>
  </si>
  <si>
    <t>Sula Arbeidarparti</t>
  </si>
  <si>
    <t>Giske Arbeidarparti</t>
  </si>
  <si>
    <t>VESTNES ARBEIDERPARTI</t>
  </si>
  <si>
    <t>Rauma Arbeidarparti</t>
  </si>
  <si>
    <t>Aukra Arbeidarparti</t>
  </si>
  <si>
    <t>Averøy Arbeiderparti</t>
  </si>
  <si>
    <t>Gjemnes Arbeidarparti</t>
  </si>
  <si>
    <t>TINGVOLL ARBEIDERPARTI</t>
  </si>
  <si>
    <t>Sunndal Arbeidarparti</t>
  </si>
  <si>
    <t>Surnadal Arbeidarparti</t>
  </si>
  <si>
    <t>Smøla Arbeiderparti</t>
  </si>
  <si>
    <t>AURE ARBEIDERPARTI</t>
  </si>
  <si>
    <t>Volda Arbeiderparti</t>
  </si>
  <si>
    <t>Fjord Arbeiderparti</t>
  </si>
  <si>
    <t>Hustadvika Arbeiderparti</t>
  </si>
  <si>
    <t>NORDLAND ARBEIDERPARTI</t>
  </si>
  <si>
    <t>BODØ ARBEIDERPARTI</t>
  </si>
  <si>
    <t>Narvik Arbeiderparti</t>
  </si>
  <si>
    <t>BINDAL ARBEIDERPARTI</t>
  </si>
  <si>
    <t>SØMNA ARBEIDERPARTI</t>
  </si>
  <si>
    <t>BRØNNØY ARBEIDERPARTI</t>
  </si>
  <si>
    <t>Vega Arbeiderparti</t>
  </si>
  <si>
    <t>VEVELSTAD ARBEIDERPARTI</t>
  </si>
  <si>
    <t>Herøy Arbeiderparti</t>
  </si>
  <si>
    <t>Alstahaug Arbeiderparti</t>
  </si>
  <si>
    <t>LEIRFJORD ARBEIDERPARTI</t>
  </si>
  <si>
    <t>Vefsn Arbeiderparti</t>
  </si>
  <si>
    <t>Grane Arbeiderparti</t>
  </si>
  <si>
    <t>Hattfjelldal Arbeiderparti</t>
  </si>
  <si>
    <t>DØNNA ARBEIDERPARTI</t>
  </si>
  <si>
    <t>Nesna Arbeiderparti</t>
  </si>
  <si>
    <t>Hemnes Arbeiderparti</t>
  </si>
  <si>
    <t>RANA ARBEIDERPARTI</t>
  </si>
  <si>
    <t>Lurøy Arbeiderparti</t>
  </si>
  <si>
    <t>TRÆNA ARBEIDERPARTI</t>
  </si>
  <si>
    <t>Rødøy Arbeiderparti</t>
  </si>
  <si>
    <t>Meløy Arbeiderparti</t>
  </si>
  <si>
    <t>Gildeskål Arbeiderparti</t>
  </si>
  <si>
    <t>Beiarn Arbeiderparti</t>
  </si>
  <si>
    <t>Saltdal Arbeiderparti</t>
  </si>
  <si>
    <t>FAUSKE ARBEIDERPARTI</t>
  </si>
  <si>
    <t>Sørfold Arbeiderparti</t>
  </si>
  <si>
    <t>STEIGEN ARBEIDERPARTI</t>
  </si>
  <si>
    <t>Lødingen Arbeiderparti</t>
  </si>
  <si>
    <t>Evenes Arbeiderparti</t>
  </si>
  <si>
    <t>Røst Arbeiderparti</t>
  </si>
  <si>
    <t>Værøy Arbeiderparti</t>
  </si>
  <si>
    <t>Flakstad Arbeiderparti</t>
  </si>
  <si>
    <t>Vestvågøy Arbeiderparti</t>
  </si>
  <si>
    <t>VÅGAN ARBEIDERPARTI</t>
  </si>
  <si>
    <t>HADSEL ARBEIDERPARTI</t>
  </si>
  <si>
    <t>Bø Arbeiderparti</t>
  </si>
  <si>
    <t>Øksnes Arbeiderparti</t>
  </si>
  <si>
    <t>SORTLAND ARBEIDERPARTI</t>
  </si>
  <si>
    <t>ANDØY ARBEIDERPARTI</t>
  </si>
  <si>
    <t>MOSKENES ARBEIDERPARTI</t>
  </si>
  <si>
    <t>Hamarøy Arbeiderparti</t>
  </si>
  <si>
    <t>Viken Arbeiderparti</t>
  </si>
  <si>
    <t>HALDEN ARBEIDERPARTI</t>
  </si>
  <si>
    <t>Moss Arbeiderparti</t>
  </si>
  <si>
    <t>Sarpsborg Arbeiderparti</t>
  </si>
  <si>
    <t>FREDRIKSTAD ARBEIDERPARTI</t>
  </si>
  <si>
    <t>Drammen Arbeiderparti</t>
  </si>
  <si>
    <t>KONGSBERG ARBEIDERPARTI</t>
  </si>
  <si>
    <t>Ringerike Arbeiderparti</t>
  </si>
  <si>
    <t>Hvaler Arbeiderparti</t>
  </si>
  <si>
    <t>Aremark Arbeiderparti</t>
  </si>
  <si>
    <t>Marker Arbeiderparti</t>
  </si>
  <si>
    <t>Indre Østfold Arbeiderparti</t>
  </si>
  <si>
    <t>Skiptvet Arbeiderparti</t>
  </si>
  <si>
    <t>Rakkestad Arbeiderparti</t>
  </si>
  <si>
    <t>Råde Arbeiderparti</t>
  </si>
  <si>
    <t>Våler Arbeiderparti</t>
  </si>
  <si>
    <t>VESTBY ARBEIDERPARTI</t>
  </si>
  <si>
    <t>Nordre Follo Arbeiderparti</t>
  </si>
  <si>
    <t>ÅS ARBEIDERPARTI</t>
  </si>
  <si>
    <t>Frogn Arbeiderparti</t>
  </si>
  <si>
    <t>NESODDEN ARBEIDERPARTI</t>
  </si>
  <si>
    <t>BÆRUM ARBEIDERPARTI</t>
  </si>
  <si>
    <t>Asker Arbeiderparti</t>
  </si>
  <si>
    <t>Aurskog-Høland Arbeiderparti</t>
  </si>
  <si>
    <t>RÆLINGEN ARBEIDERPARTI</t>
  </si>
  <si>
    <t>ENEBAKK ARBEIDERPARTI</t>
  </si>
  <si>
    <t>LØRENSKOG ARBEIDERPARTI</t>
  </si>
  <si>
    <t>Lillestrøm Arbeiderparti</t>
  </si>
  <si>
    <t>Nittedal Arbeiderparti</t>
  </si>
  <si>
    <t>Gjerdrum Arbeiderparti</t>
  </si>
  <si>
    <t>ULLENSAKER ARBEIDERPARTI</t>
  </si>
  <si>
    <t>NES ARBEIDERPARTI</t>
  </si>
  <si>
    <t>Eidsvoll Arbeiderparti</t>
  </si>
  <si>
    <t>NANNESTAD ARBEIDERPARTI</t>
  </si>
  <si>
    <t>HURDAL ARBEIDERPARTI</t>
  </si>
  <si>
    <t>Hole Arbeiderparti</t>
  </si>
  <si>
    <t>Flå Arbeiderparti</t>
  </si>
  <si>
    <t>Nesbyen Arbeiderparti</t>
  </si>
  <si>
    <t>Gol Arbeidarparti</t>
  </si>
  <si>
    <t>Hemsedal Arbeidarparti</t>
  </si>
  <si>
    <t>Ål og Torpo Arbeidarparti</t>
  </si>
  <si>
    <t>Hol Arbeidarparti</t>
  </si>
  <si>
    <t>Sigdal Arbeiderparti</t>
  </si>
  <si>
    <t>Krødsherad Arbeiderparti</t>
  </si>
  <si>
    <t>MODUM ARBEIDERPARTI</t>
  </si>
  <si>
    <t>ØVRE EIKER ARBEIDERPARTI</t>
  </si>
  <si>
    <t>LIER ARBEIDERPARTI</t>
  </si>
  <si>
    <t>Flesberg Arbeiderparti</t>
  </si>
  <si>
    <t>Rollag og Veggli Arbeiderparti</t>
  </si>
  <si>
    <t>Nore og Uvdal Arbeiderparti</t>
  </si>
  <si>
    <t>JEVNAKER ARBEIDERPARTI</t>
  </si>
  <si>
    <t>Lunner Arbeiderparti</t>
  </si>
  <si>
    <t>Innlandet Arbeiderparti</t>
  </si>
  <si>
    <t>KONGSVINGER ARBEIDERPARTI</t>
  </si>
  <si>
    <t>HAMAR ARBEIDERPARTI</t>
  </si>
  <si>
    <t>LILLEHAMMER ARBEIDERPARTI</t>
  </si>
  <si>
    <t>GJØVIK ARBEIDERPARTI</t>
  </si>
  <si>
    <t>RINGSAKER ARBEIDERPARTI</t>
  </si>
  <si>
    <t>LØTEN ARBEIDERPARTI</t>
  </si>
  <si>
    <t>STANGE ARBEIDERPARTI</t>
  </si>
  <si>
    <t>NORD-ODAL ARBEIDERPARTI</t>
  </si>
  <si>
    <t>SØR-ODAL ARBEIDERPARTI</t>
  </si>
  <si>
    <t>EIDSKOG ARBEIDERPARTI</t>
  </si>
  <si>
    <t>Grue Arbeiderparti</t>
  </si>
  <si>
    <t>ÅSNES ARBEIDERPARTI</t>
  </si>
  <si>
    <t>VÅLER ARBEIDERPARTI</t>
  </si>
  <si>
    <t>ELVERUM ARBEIDERPARTI</t>
  </si>
  <si>
    <t>TRYSIL ARBEIDERPARTI</t>
  </si>
  <si>
    <t>Åmot Arbeiderparti</t>
  </si>
  <si>
    <t>Stor-Elvdal Arbeiderparti</t>
  </si>
  <si>
    <t>RENDALEN ARBEIDERPARTI</t>
  </si>
  <si>
    <t>ENGERDAL ARBEIDERPARTI</t>
  </si>
  <si>
    <t>Tolga Arbeiderparti</t>
  </si>
  <si>
    <t>TYNSET ARBEIDERPARTI</t>
  </si>
  <si>
    <t>ALVDAL ARBEIDERPARTI</t>
  </si>
  <si>
    <t>FOLLDAL ARBEIDERPARTI</t>
  </si>
  <si>
    <t>Os Arbeiderparti</t>
  </si>
  <si>
    <t>Dovre Arbeidarparti</t>
  </si>
  <si>
    <t>Lesja Arbeidarparti</t>
  </si>
  <si>
    <t>Skjåk Arbeidarparti</t>
  </si>
  <si>
    <t>Lom Arbeidarparti</t>
  </si>
  <si>
    <t>VÅGÅ ARBEIDERPARTI</t>
  </si>
  <si>
    <t>NORD-FRON ARBEIDERPARTI</t>
  </si>
  <si>
    <t>Sel og Heidal Arbeiderparti</t>
  </si>
  <si>
    <t>SØR-FRON ARBEIDERPARTI</t>
  </si>
  <si>
    <t>RINGEBU ARBEIDERPARTI</t>
  </si>
  <si>
    <t>Øyer Arbeiderparti</t>
  </si>
  <si>
    <t>Gausdal Arbeidarparti</t>
  </si>
  <si>
    <t>Østre Toten Arbeiderparti</t>
  </si>
  <si>
    <t>VESTRE TOTEN ARBEIDERPARTI</t>
  </si>
  <si>
    <t>GRAN ARBEIDERPARTI</t>
  </si>
  <si>
    <t>Søndre Land Arbeiderparti</t>
  </si>
  <si>
    <t>NORDRE LAND ARBEIDERPARTI</t>
  </si>
  <si>
    <t>Sør-Aurdal Arbeidarparti</t>
  </si>
  <si>
    <t>Etnedal Arbeidarparti</t>
  </si>
  <si>
    <t>Nord-Aurdal Arbeiderparti</t>
  </si>
  <si>
    <t>Vestre Slidre Arbeiderparti</t>
  </si>
  <si>
    <t>Øystre Slidre Arbeiderparti</t>
  </si>
  <si>
    <t>Vang Arbeidarparti</t>
  </si>
  <si>
    <t>Vestfold og Telemark Arbeiderparti</t>
  </si>
  <si>
    <t>HORTEN ARBEIDERPARTI</t>
  </si>
  <si>
    <t>Holmestrand Arbeiderparti</t>
  </si>
  <si>
    <t>Tønsberg Arbeiderparti</t>
  </si>
  <si>
    <t>Sandefjord Arbeiderparti</t>
  </si>
  <si>
    <t>Larvik Arbeiderparti</t>
  </si>
  <si>
    <t>Porsgrunn Arbeiderparti</t>
  </si>
  <si>
    <t>SKIEN ARBEIDERPARTI</t>
  </si>
  <si>
    <t>Notodden Arbeidarparti</t>
  </si>
  <si>
    <t>Færder Arbeiderparti</t>
  </si>
  <si>
    <t>SILJAN ARBEIDERPARTI</t>
  </si>
  <si>
    <t>Bamble Arbeiderparti</t>
  </si>
  <si>
    <t>Kragerø Arbeiderparti</t>
  </si>
  <si>
    <t>Drangedal Arbeidarparti</t>
  </si>
  <si>
    <t>NOME ARBEIDERPARTI</t>
  </si>
  <si>
    <t>Midt Telemark Arbeiderparti</t>
  </si>
  <si>
    <t>Tinn Arbeidarparti</t>
  </si>
  <si>
    <t>HJARTDAL ARBEIDERPARTI</t>
  </si>
  <si>
    <t>Seljord Arbeidarparti</t>
  </si>
  <si>
    <t>Kviteseid Arbeidarparti</t>
  </si>
  <si>
    <t>NISSEDAL ARBEIDERPARTI</t>
  </si>
  <si>
    <t>FYRESDAL ARBEIDERPARTI</t>
  </si>
  <si>
    <t>Tokke Arbeidarparti</t>
  </si>
  <si>
    <t>Vinje Arbeidarparti</t>
  </si>
  <si>
    <t>Agder Arbeiderparti</t>
  </si>
  <si>
    <t>RISØR ARBEIDERPARTI</t>
  </si>
  <si>
    <t>GRIMSTAD ARBEIDERPARTI</t>
  </si>
  <si>
    <t>ARENDAL ARBEIDERPARTI</t>
  </si>
  <si>
    <t>Kristiansand Arbeiderparti</t>
  </si>
  <si>
    <t>Lindesnes Arbeiderparti</t>
  </si>
  <si>
    <t>FARSUND ARBEIDERPARTI</t>
  </si>
  <si>
    <t>Flekkefjord Arbeiderparti</t>
  </si>
  <si>
    <t>Gjerstad Arbeidarparti</t>
  </si>
  <si>
    <t>Vegårshei Arbeiderparti</t>
  </si>
  <si>
    <t>Tvedestrand Arbeiderparti</t>
  </si>
  <si>
    <t>Froland Arbeiderparti</t>
  </si>
  <si>
    <t>Lillesand Arbeiderparti</t>
  </si>
  <si>
    <t>Birkenes Arbeiderparti</t>
  </si>
  <si>
    <t>ÅMLI ARBEIDERPARTI</t>
  </si>
  <si>
    <t>Iveland Arbeiderparti</t>
  </si>
  <si>
    <t>Evje og Hornnes Arbeiderparti</t>
  </si>
  <si>
    <t>BYGLAND ARBEIDERPARTI</t>
  </si>
  <si>
    <t>Valle Arbeidarparti</t>
  </si>
  <si>
    <t>Bykle Arbeidarparti</t>
  </si>
  <si>
    <t>VENNESLA ARBEIDERPARTI</t>
  </si>
  <si>
    <t>Åseral Arbeidarparti</t>
  </si>
  <si>
    <t>Lyngdal Arbeiderparti</t>
  </si>
  <si>
    <t>HÆGEBOSTAD ARBEIDERPARTI</t>
  </si>
  <si>
    <t>Kvinesdal Arbeidarparti</t>
  </si>
  <si>
    <t>Sirdal Arbeidarparti</t>
  </si>
  <si>
    <t>Vestland Arbeidarparti</t>
  </si>
  <si>
    <t>ARBEIDERPARTIET I BERGEN</t>
  </si>
  <si>
    <t>Kinn Arbeidarparti</t>
  </si>
  <si>
    <t>Etne Arbeidarparti</t>
  </si>
  <si>
    <t>Sveio Arbeidarparti</t>
  </si>
  <si>
    <t>BØMLO ARBEIDERPARTI</t>
  </si>
  <si>
    <t>STORD ARBEIDARPARTI</t>
  </si>
  <si>
    <t>Fitjar Arbeidarparti</t>
  </si>
  <si>
    <t>Tysnes Arbeiderparti</t>
  </si>
  <si>
    <t>KVINNHERAD ARBEIDERPARTI</t>
  </si>
  <si>
    <t>Ullensvang Arbeidarparti</t>
  </si>
  <si>
    <t>EIDFJORD ARBEIDERPARTI</t>
  </si>
  <si>
    <t>Ulvik Arbeiderparti</t>
  </si>
  <si>
    <t>Voss Arbeidarparti</t>
  </si>
  <si>
    <t>Kvam Arbeidarparti</t>
  </si>
  <si>
    <t>SAMNANGER ARBEIDERPARTI</t>
  </si>
  <si>
    <t>Bjørnafjorden Arbeidarparti</t>
  </si>
  <si>
    <t>Austevoll Arbeiderparti</t>
  </si>
  <si>
    <t>Øygarden Arbeidarparti</t>
  </si>
  <si>
    <t>Askøy Arbeiderparti</t>
  </si>
  <si>
    <t>Vaksdal Arbeidarparti</t>
  </si>
  <si>
    <t>OSTERØY ARBEIDERPARTI</t>
  </si>
  <si>
    <t>Alver Arbeidarparti</t>
  </si>
  <si>
    <t>AUSTRHEIM ARBEIDAPARTI</t>
  </si>
  <si>
    <t>Fedje Arbeidarparti</t>
  </si>
  <si>
    <t>Masfjorden Arbeidarparti</t>
  </si>
  <si>
    <t>Gulen Arbeidarparti</t>
  </si>
  <si>
    <t>Solund Arbeidarparti</t>
  </si>
  <si>
    <t>Hyllestad Arbeidarparti</t>
  </si>
  <si>
    <t>HØYANGER ARBEIDERPARTI</t>
  </si>
  <si>
    <t>Vik Arbeidarparti</t>
  </si>
  <si>
    <t>Sogndal Arbeidarparti</t>
  </si>
  <si>
    <t>Aurland Arbeidarparti</t>
  </si>
  <si>
    <t>Lærdal Arbeidarparti</t>
  </si>
  <si>
    <t>Årdal Arbeidarparti</t>
  </si>
  <si>
    <t>Luster Arbeidarparti</t>
  </si>
  <si>
    <t>Askvoll Arbeidarparti</t>
  </si>
  <si>
    <t>Fjaler Arbeidarparti</t>
  </si>
  <si>
    <t>Sunnfjord Arbeidarparti</t>
  </si>
  <si>
    <t>Bremanger Arbeidarparti</t>
  </si>
  <si>
    <t>Stad Arbeiderparti</t>
  </si>
  <si>
    <t>GLOPPEN ARBEIDERPARTI</t>
  </si>
  <si>
    <t>Stryn Arbeidarparti</t>
  </si>
  <si>
    <t>Trøndelag Arbeiderparti</t>
  </si>
  <si>
    <t>Trondheim Arbeiderparti</t>
  </si>
  <si>
    <t>Steinkjer Arbeiderparti</t>
  </si>
  <si>
    <t>Namsos Arbeiderparti</t>
  </si>
  <si>
    <t>Frøya Arbeiderparti</t>
  </si>
  <si>
    <t>Osen Arbeiderparti</t>
  </si>
  <si>
    <t>Oppdal Arbeiderparti</t>
  </si>
  <si>
    <t>RENNEBU ARBEIDERPARTI</t>
  </si>
  <si>
    <t>RØROS ARBEIDERPARTI</t>
  </si>
  <si>
    <t>HOLTÅLEN ARBEIDERPARTI</t>
  </si>
  <si>
    <t>Midtre Gauldal Ap</t>
  </si>
  <si>
    <t>Melhus Arbeiderparti</t>
  </si>
  <si>
    <t>Skaun Arbeiderparti</t>
  </si>
  <si>
    <t>Malvik Arbeiderparti</t>
  </si>
  <si>
    <t>Selbu Arbeiderparti</t>
  </si>
  <si>
    <t>Tydal Arbeiderparti</t>
  </si>
  <si>
    <t>MERÅKER ARBEIDERPARTI</t>
  </si>
  <si>
    <t>STJØRDAL ARBEIDERPARTI</t>
  </si>
  <si>
    <t>FROSTA ARBEIDERPARTI</t>
  </si>
  <si>
    <t>LEVANGER ARBEIDERPARTI</t>
  </si>
  <si>
    <t>VERDAL ARBEIDERPARTI</t>
  </si>
  <si>
    <t>Snåsa Arbeiderparti</t>
  </si>
  <si>
    <t>Lierne Arbeiderparti</t>
  </si>
  <si>
    <t>Røyrvik Arbeiderparti</t>
  </si>
  <si>
    <t>Namsskogan Arbeiderparti</t>
  </si>
  <si>
    <t>Grong Arbeiderparti</t>
  </si>
  <si>
    <t>Høylandet Arbeiderparti</t>
  </si>
  <si>
    <t>OVERHALLA ARBEIDERPARTI</t>
  </si>
  <si>
    <t>Flatanger Arbeiderparti</t>
  </si>
  <si>
    <t>Leka Arbeiderparti</t>
  </si>
  <si>
    <t>INDERØY ARBEIDERPARTI</t>
  </si>
  <si>
    <t>Indre Fosen Arbeiderparti</t>
  </si>
  <si>
    <t>Heim Arbeiderparti</t>
  </si>
  <si>
    <t>Hitra Arbeiderparti</t>
  </si>
  <si>
    <t>Ørland Arbeiderparti</t>
  </si>
  <si>
    <t>Åfjord Arbeiderparti</t>
  </si>
  <si>
    <t>Orkland Arbeiderparti</t>
  </si>
  <si>
    <t>Nærøysund Arbeiderparti</t>
  </si>
  <si>
    <t>Rindal Arbeidarparti</t>
  </si>
  <si>
    <t>Arbeiderpartiet Troms og Finnmark</t>
  </si>
  <si>
    <t>TROMSØ ARBEIDERPARTI</t>
  </si>
  <si>
    <t>HARSTAD ARBEIDERPARTI</t>
  </si>
  <si>
    <t>ALTA ARBEIDERPARTI</t>
  </si>
  <si>
    <t>VARDØ ARBEIDERPARTI</t>
  </si>
  <si>
    <t>Vadsø Arbeiderparti</t>
  </si>
  <si>
    <t>Hammerfest Arbeiderparti</t>
  </si>
  <si>
    <t>KVÆFJORD ARBEIDERPARTI</t>
  </si>
  <si>
    <t>Tjeldsund Arbeiderparti</t>
  </si>
  <si>
    <t>IBESTAD ARBEIDERPARTI</t>
  </si>
  <si>
    <t>Gratangen Arbeiderparti</t>
  </si>
  <si>
    <t>Lavangen Arbeiderparti</t>
  </si>
  <si>
    <t>BARDU ARBEIDERPARTI</t>
  </si>
  <si>
    <t>Salangen Arbeiderparti</t>
  </si>
  <si>
    <t>Målselv Arbeiderparti</t>
  </si>
  <si>
    <t>Sørreisa Arbeiderparti</t>
  </si>
  <si>
    <t>DYRØY ARBEIDERPARTI</t>
  </si>
  <si>
    <t>Senja Arbeiderparti</t>
  </si>
  <si>
    <t>Balsfjord Arbeiderparti</t>
  </si>
  <si>
    <t>Karlsøy Arbeiderparti</t>
  </si>
  <si>
    <t>Lyngen Arbeiderparti</t>
  </si>
  <si>
    <t>Storfjord Arbeiderparti</t>
  </si>
  <si>
    <t>Kåfjord Arbeiderparti</t>
  </si>
  <si>
    <t>Skjervøy Arbeiderparti</t>
  </si>
  <si>
    <t>NORDREISA ARBEIDERPARTI</t>
  </si>
  <si>
    <t>Kvænangen Arbeiderparti</t>
  </si>
  <si>
    <t>Kautokeino Arbeiderparti</t>
  </si>
  <si>
    <t>Loppa Arbeiderparti</t>
  </si>
  <si>
    <t>Hasvik Arbeiderparti</t>
  </si>
  <si>
    <t>MÅSØY ARBEIDERPARTI</t>
  </si>
  <si>
    <t>NORDKAPP ARBEIDERPARTI</t>
  </si>
  <si>
    <t>PORSANGER ARBEIDER PARTI</t>
  </si>
  <si>
    <t>KARASJOK ARBEIDERPARTI</t>
  </si>
  <si>
    <t>Lebesby Arbeiderparti</t>
  </si>
  <si>
    <t>GAMVIK ARBEIDERPARTI</t>
  </si>
  <si>
    <t>Berlevåg Arbeiderparti</t>
  </si>
  <si>
    <t>Tana Arbeiderparti</t>
  </si>
  <si>
    <t>NESSEBY ARBEIDERPARTI</t>
  </si>
  <si>
    <t>Båtsfjord Arbeiderparti</t>
  </si>
  <si>
    <t>SØR-VARANGER ARBEIDERPARTI</t>
  </si>
  <si>
    <t>Fremskrittspartiet</t>
  </si>
  <si>
    <t>OSLO FRP</t>
  </si>
  <si>
    <t>ROGALAND FREMSKRITTSPARTI FYLKESTYRET</t>
  </si>
  <si>
    <t>Egersund Fremskrittsparti</t>
  </si>
  <si>
    <t>Fremskrittspartiet Stavanger</t>
  </si>
  <si>
    <t>HAUGESUND FRP</t>
  </si>
  <si>
    <t>Sandnes Fremskrittsparti</t>
  </si>
  <si>
    <t>SOKNDAL FREMSKRITTSPARTI</t>
  </si>
  <si>
    <t>Lund Fremskrittsparti</t>
  </si>
  <si>
    <t>HÅ FRP</t>
  </si>
  <si>
    <t>KLEPP FREMSKRITTSPARTI</t>
  </si>
  <si>
    <t>Time FrP</t>
  </si>
  <si>
    <t>GJESDAL FRP</t>
  </si>
  <si>
    <t>Sola Framstegsparti</t>
  </si>
  <si>
    <t>RANDABERG FREMSKRITTSPARTI</t>
  </si>
  <si>
    <t>STRAND FREMSKRITTSPARTI</t>
  </si>
  <si>
    <t>Hjelmeland Framstegsparti</t>
  </si>
  <si>
    <t>SAUDA FREMSKRITTSPARTI</t>
  </si>
  <si>
    <t>Kvitsøy FrP</t>
  </si>
  <si>
    <t>TYSVÆR FREMSKRITTSPARTI</t>
  </si>
  <si>
    <t>KARMØY FRP</t>
  </si>
  <si>
    <t>Vindafjord Fremskrittsparti</t>
  </si>
  <si>
    <t>MØRE OG ROMSDAL FRP</t>
  </si>
  <si>
    <t>KRISTIANSUND FREMSKRITTSPARTI</t>
  </si>
  <si>
    <t>Molde Fremskrittsparti</t>
  </si>
  <si>
    <t>Ålesund FrP</t>
  </si>
  <si>
    <t>VANYLVEN FRP</t>
  </si>
  <si>
    <t>SANDE M&amp;R FREMSKRITTSPARTI</t>
  </si>
  <si>
    <t>FRP HERØY MOGR</t>
  </si>
  <si>
    <t>ULSTEIN FRAMSTEGSPARTI</t>
  </si>
  <si>
    <t>HAREID FRP</t>
  </si>
  <si>
    <t>ØRSTA FRAMSTEGSPARTI</t>
  </si>
  <si>
    <t>Stranda Fremskrittsparti</t>
  </si>
  <si>
    <t>SYKKYLVEN FRAMSTEGSPARTI</t>
  </si>
  <si>
    <t>SULA FRP</t>
  </si>
  <si>
    <t>Giske Fremskrittsparti</t>
  </si>
  <si>
    <t>VESTNES FRP</t>
  </si>
  <si>
    <t>Rauma Fremskrittsparti</t>
  </si>
  <si>
    <t>AUKRA FRP</t>
  </si>
  <si>
    <t>AVERØY FREMSKRITTSPARTI</t>
  </si>
  <si>
    <t>GJEMNES FRP</t>
  </si>
  <si>
    <t>Tingvoll Fremskrittsparti</t>
  </si>
  <si>
    <t>Sunndal Fremskrittsparti</t>
  </si>
  <si>
    <t>SURNADAL FREMSKRITTSPARTI</t>
  </si>
  <si>
    <t>SMØLA FREMSKRITTSPARTI</t>
  </si>
  <si>
    <t>Aure Fremskrittsparti</t>
  </si>
  <si>
    <t>VOLDA FRAMSTEGSPARTI</t>
  </si>
  <si>
    <t>Fjord FrP</t>
  </si>
  <si>
    <t>Hustadvika FrP</t>
  </si>
  <si>
    <t>NORDLAND FRP</t>
  </si>
  <si>
    <t>BODØ FREMSKRITTSPARTI</t>
  </si>
  <si>
    <t>Fremskrittspartiet Narvik</t>
  </si>
  <si>
    <t>Sømna FrP</t>
  </si>
  <si>
    <t>Brønnøy FrP</t>
  </si>
  <si>
    <t>ALSTAHAUG F.R.P</t>
  </si>
  <si>
    <t>LEIRFJORD FRP</t>
  </si>
  <si>
    <t>VEFSN FREMSKRITTSPARTI</t>
  </si>
  <si>
    <t>GRANE FRP</t>
  </si>
  <si>
    <t>Hemnes FrP</t>
  </si>
  <si>
    <t>Rana FrP</t>
  </si>
  <si>
    <t>LURØY FREMSKRITTSPARTI</t>
  </si>
  <si>
    <t>Rødøy FrP</t>
  </si>
  <si>
    <t>Meløy FrP</t>
  </si>
  <si>
    <t>GILDESKÅL FRP</t>
  </si>
  <si>
    <t>SALTDAL FRP</t>
  </si>
  <si>
    <t>FAUSKE FRP</t>
  </si>
  <si>
    <t>Steigen FrP</t>
  </si>
  <si>
    <t>LØDINGEN FREMSKRITTSPARTI</t>
  </si>
  <si>
    <t>Evenes FrP</t>
  </si>
  <si>
    <t>Vestvågøy FRP</t>
  </si>
  <si>
    <t>Vågan FrP</t>
  </si>
  <si>
    <t>Hadsel FrP</t>
  </si>
  <si>
    <t>BØ FRP</t>
  </si>
  <si>
    <t>Øksnes FrP</t>
  </si>
  <si>
    <t>SORTLAND FRP</t>
  </si>
  <si>
    <t>ANDØY FRP</t>
  </si>
  <si>
    <t>HAMARØY FRP</t>
  </si>
  <si>
    <t>Viken FrP</t>
  </si>
  <si>
    <t>Halden FrP</t>
  </si>
  <si>
    <t>Moss FrP</t>
  </si>
  <si>
    <t>SARPSBORG - FRP</t>
  </si>
  <si>
    <t>FREDRIKSTAD FRP</t>
  </si>
  <si>
    <t>Drammen FrP</t>
  </si>
  <si>
    <t>KONGSBERG FRP</t>
  </si>
  <si>
    <t>RINGERIKE FRP</t>
  </si>
  <si>
    <t>HVALER FRP</t>
  </si>
  <si>
    <t>Indre Østfold FrP</t>
  </si>
  <si>
    <t>SKIPTVET FRP</t>
  </si>
  <si>
    <t>RAKKESTAD FRP</t>
  </si>
  <si>
    <t>RÅDE FRP</t>
  </si>
  <si>
    <t>Våler FrP</t>
  </si>
  <si>
    <t>VESTBY FRP</t>
  </si>
  <si>
    <t>Nordre Follo FrP</t>
  </si>
  <si>
    <t>ÅS FRP</t>
  </si>
  <si>
    <t>FROGN FREMSKRITTSPARTI</t>
  </si>
  <si>
    <t>NESODDEN FRP</t>
  </si>
  <si>
    <t>BÆRUM FRP</t>
  </si>
  <si>
    <t>Asker Fremskrittsparti</t>
  </si>
  <si>
    <t>AURSKOG-HØLAND FRP</t>
  </si>
  <si>
    <t>Rælingen Fremskrittsparti</t>
  </si>
  <si>
    <t>Enebakk Fremskrittsparti</t>
  </si>
  <si>
    <t>LØRENSKOG FRP</t>
  </si>
  <si>
    <t>Lillestrøm FrP</t>
  </si>
  <si>
    <t>NITTEDAL FREMSKRITTSPARTI</t>
  </si>
  <si>
    <t>GJERDRUM FRP</t>
  </si>
  <si>
    <t>ULLENSAKER FRP</t>
  </si>
  <si>
    <t>NES FRP</t>
  </si>
  <si>
    <t>EIDSVOLL FREMSKRITTSPARTI</t>
  </si>
  <si>
    <t>NANNESTAD FRP</t>
  </si>
  <si>
    <t>Hurdal Fremskrittsparti</t>
  </si>
  <si>
    <t>HOLE FRP</t>
  </si>
  <si>
    <t>GOL FRP</t>
  </si>
  <si>
    <t>HEMSEDAL FRP</t>
  </si>
  <si>
    <t>Ål Framstegsparti</t>
  </si>
  <si>
    <t>HOL FRP</t>
  </si>
  <si>
    <t>Sigdal Fremskrittsparti</t>
  </si>
  <si>
    <t>MODUM FRP</t>
  </si>
  <si>
    <t>ØVRE EIKER FRP</t>
  </si>
  <si>
    <t>LIER FREMSKRITTSPARTI</t>
  </si>
  <si>
    <t>FLESBERG FRP</t>
  </si>
  <si>
    <t>NORE OG UVDAL FRP</t>
  </si>
  <si>
    <t>JEVNAKER FRP</t>
  </si>
  <si>
    <t>LUNNER FRP</t>
  </si>
  <si>
    <t>Innlandet FrP</t>
  </si>
  <si>
    <t>KONGSVINGER FRP</t>
  </si>
  <si>
    <t>HAMAR FREMSKRITTSPARTI</t>
  </si>
  <si>
    <t>LILLEHAMMER FREMSKRITTSPARTI</t>
  </si>
  <si>
    <t>GJØVIK FRP</t>
  </si>
  <si>
    <t>RINGSAKER FRP</t>
  </si>
  <si>
    <t>LØTEN FRP</t>
  </si>
  <si>
    <t>STANGE FREMSKRITTSPARTI</t>
  </si>
  <si>
    <t>Nord-Odal Fremskrittsparti</t>
  </si>
  <si>
    <t>Sør-Odal Fremskrittsparti</t>
  </si>
  <si>
    <t>Eidskog Fremskrittsparti</t>
  </si>
  <si>
    <t>Grue Fremskrittsparti</t>
  </si>
  <si>
    <t>ÅSNES FREMSKRITTSPARTI</t>
  </si>
  <si>
    <t>VÅLER I SOLØR FRP</t>
  </si>
  <si>
    <t>ELVERUM (FRP) FREMSKRITTSPARTI</t>
  </si>
  <si>
    <t>TRYSIL FREMSKRITTSPARTI</t>
  </si>
  <si>
    <t>Åmot Fremskrittsparti</t>
  </si>
  <si>
    <t>STOR ELVDAL FREMSKRITTSPARTI</t>
  </si>
  <si>
    <t>TYNSET FREMSKRITTSPARTI</t>
  </si>
  <si>
    <t>NORD-FRON FRP</t>
  </si>
  <si>
    <t>Sel Fremskrittsparti</t>
  </si>
  <si>
    <t>GAUSDAL FRP</t>
  </si>
  <si>
    <t>ØSTRE TOTEN FRP</t>
  </si>
  <si>
    <t>VESTRE TOTEN FRP</t>
  </si>
  <si>
    <t>GRAN FRP</t>
  </si>
  <si>
    <t>SØR-AURDAL FRP</t>
  </si>
  <si>
    <t>Etnedal FrP</t>
  </si>
  <si>
    <t>NORD-AURDAL FREMSKRITTSPARTI</t>
  </si>
  <si>
    <t>Vestfold og Telemark FrP</t>
  </si>
  <si>
    <t>HORTEN FRP</t>
  </si>
  <si>
    <t>Holmestrand FrP</t>
  </si>
  <si>
    <t>Tønsberg Frp</t>
  </si>
  <si>
    <t>Sandefjord FRP</t>
  </si>
  <si>
    <t>Larvik Fremskrittsparti</t>
  </si>
  <si>
    <t>PORSGRUNN FRP</t>
  </si>
  <si>
    <t>SKIEN FRP</t>
  </si>
  <si>
    <t>Notodden Framstegsparti</t>
  </si>
  <si>
    <t>Færder FRP</t>
  </si>
  <si>
    <t>BAMBLE FRP</t>
  </si>
  <si>
    <t>KRAGERØ FRP</t>
  </si>
  <si>
    <t>DRANGEDAL FRP</t>
  </si>
  <si>
    <t>NOME FRP</t>
  </si>
  <si>
    <t>Midt-Telemark FrP</t>
  </si>
  <si>
    <t>Tinn FrP</t>
  </si>
  <si>
    <t>SELJORD FRP</t>
  </si>
  <si>
    <t>Nissedal Framstegsparti</t>
  </si>
  <si>
    <t>VINJE FRP</t>
  </si>
  <si>
    <t>Agder FrP</t>
  </si>
  <si>
    <t>RISØR FRP</t>
  </si>
  <si>
    <t>GRIMSTAD FRP</t>
  </si>
  <si>
    <t>ARENDAL FREMSKRITTSPARTI</t>
  </si>
  <si>
    <t>Kristiansand FrP</t>
  </si>
  <si>
    <t>Lindesnes FrP</t>
  </si>
  <si>
    <t>FARSUND FRP</t>
  </si>
  <si>
    <t>FLEKKEFJORD FREMSKRITTSPARTI</t>
  </si>
  <si>
    <t>GJERSTAD FRP</t>
  </si>
  <si>
    <t>Tvedestrand Fremskrittsparti</t>
  </si>
  <si>
    <t>FREMSKRITTSPARTIET FROLAND</t>
  </si>
  <si>
    <t>LILLESAND FRP</t>
  </si>
  <si>
    <t>Birkenes Fremskrittsparti</t>
  </si>
  <si>
    <t>IVELAND FRP</t>
  </si>
  <si>
    <t>EVJE OG HORNES FRP</t>
  </si>
  <si>
    <t>VENNESLA FRP</t>
  </si>
  <si>
    <t>Lyngdal FrP</t>
  </si>
  <si>
    <t>HÆGEBOSTAD FRP</t>
  </si>
  <si>
    <t>Kvinesdal Framstegsparti</t>
  </si>
  <si>
    <t>SIRDAL FREMSKRITTSPARTI</t>
  </si>
  <si>
    <t>Vestland FrP</t>
  </si>
  <si>
    <t>BERGEN FREMSKRITTSPARTI</t>
  </si>
  <si>
    <t>Kinn FrP</t>
  </si>
  <si>
    <t>Etne Framstegsparti</t>
  </si>
  <si>
    <t>Sveio Framstegsparti</t>
  </si>
  <si>
    <t>BØMLO FRP</t>
  </si>
  <si>
    <t>Stord Framstegsparti</t>
  </si>
  <si>
    <t>Fitjar Framstegsparti</t>
  </si>
  <si>
    <t>TYSNES FRP</t>
  </si>
  <si>
    <t>KVINNHERAD FRP</t>
  </si>
  <si>
    <t>Fremskrittspartiet Ullensvang</t>
  </si>
  <si>
    <t>Voss FrP</t>
  </si>
  <si>
    <t>KVAM FRP</t>
  </si>
  <si>
    <t>SAMNANGER FRP</t>
  </si>
  <si>
    <t>Bjørnafjorden FrP</t>
  </si>
  <si>
    <t>Austevoll Framstegsparti</t>
  </si>
  <si>
    <t>Øygarden FrP</t>
  </si>
  <si>
    <t>ASKØY FRP</t>
  </si>
  <si>
    <t>VAKSDAL FRP</t>
  </si>
  <si>
    <t>OSTERØY FREMSKRITTSPARTI</t>
  </si>
  <si>
    <t>Alver Frp</t>
  </si>
  <si>
    <t>FEDJE FRAMSTEGSPARTI</t>
  </si>
  <si>
    <t>Masfjorden Framstegsparti</t>
  </si>
  <si>
    <t>Sogndal FrP</t>
  </si>
  <si>
    <t>LUSTER FRP</t>
  </si>
  <si>
    <t>Fjaler Frp</t>
  </si>
  <si>
    <t>Sunnfjord FrP</t>
  </si>
  <si>
    <t>Stad FrP</t>
  </si>
  <si>
    <t>STRYN FRP</t>
  </si>
  <si>
    <t>Trøndelag FrP</t>
  </si>
  <si>
    <t>Trondheim FrP</t>
  </si>
  <si>
    <t>Steinkjer FrP</t>
  </si>
  <si>
    <t>Namsos FrP</t>
  </si>
  <si>
    <t>FRØYA FRP</t>
  </si>
  <si>
    <t>OSEN FRP</t>
  </si>
  <si>
    <t>OPPDAL FRP</t>
  </si>
  <si>
    <t>MIDTRE GAULDAL FRP</t>
  </si>
  <si>
    <t>Melhus Fremskrittsparti</t>
  </si>
  <si>
    <t>SKAUN FREMSKRITTSPARTI</t>
  </si>
  <si>
    <t>MALVIK FRP</t>
  </si>
  <si>
    <t>Meråker FrP</t>
  </si>
  <si>
    <t>STJØRDAL FRP</t>
  </si>
  <si>
    <t>Frosta FrP</t>
  </si>
  <si>
    <t>LEVANGER FRP</t>
  </si>
  <si>
    <t>VERDAL FRP</t>
  </si>
  <si>
    <t>OVERHALLA FRP</t>
  </si>
  <si>
    <t>Flatanger FrP</t>
  </si>
  <si>
    <t>Indre Fosen FrP</t>
  </si>
  <si>
    <t>Heim FrP</t>
  </si>
  <si>
    <t>Hitra FrP</t>
  </si>
  <si>
    <t>Ørland FrP</t>
  </si>
  <si>
    <t>Åfjord FrP</t>
  </si>
  <si>
    <t>Orkland FrP</t>
  </si>
  <si>
    <t>Nærøysund FrP</t>
  </si>
  <si>
    <t>Troms og Finnmark FrP</t>
  </si>
  <si>
    <t>Tromsø FrP</t>
  </si>
  <si>
    <t>HARSTAD FREMSKRITTSPARTI</t>
  </si>
  <si>
    <t>ALTA FRP</t>
  </si>
  <si>
    <t>VADSØ FRP</t>
  </si>
  <si>
    <t>Hammerfest FrP</t>
  </si>
  <si>
    <t>Kvæfjord FrP</t>
  </si>
  <si>
    <t>Tjeldsund FrP</t>
  </si>
  <si>
    <t>BARDU FRP</t>
  </si>
  <si>
    <t>Målselv FrP</t>
  </si>
  <si>
    <t>Sørreisa FrP</t>
  </si>
  <si>
    <t>FREMSKRITTSPARTIET  Dyrøy</t>
  </si>
  <si>
    <t>Senja FrP</t>
  </si>
  <si>
    <t>BALSFJORD FREMSKRITTSPARTI</t>
  </si>
  <si>
    <t>KARLSØY FRP</t>
  </si>
  <si>
    <t>Lyngen FrP</t>
  </si>
  <si>
    <t>STORFJORD FRP</t>
  </si>
  <si>
    <t>Kåfjord FrP</t>
  </si>
  <si>
    <t>SKJERVØY FRP</t>
  </si>
  <si>
    <t>NORDREISA FRP</t>
  </si>
  <si>
    <t>KVÆNANGEN FRP</t>
  </si>
  <si>
    <t>Porsanger FrP</t>
  </si>
  <si>
    <t>GAMVIK FREMSKRITTSPARTI</t>
  </si>
  <si>
    <t>Tana FrP</t>
  </si>
  <si>
    <t>SØR-VARANGER FRP</t>
  </si>
  <si>
    <t>Høyre</t>
  </si>
  <si>
    <t>OSLO HØYRE</t>
  </si>
  <si>
    <t>ROGALAND HØYRE</t>
  </si>
  <si>
    <t>EIGERSUND HØYRE</t>
  </si>
  <si>
    <t>Stavanger Høyre</t>
  </si>
  <si>
    <t>Haugesund Høyre</t>
  </si>
  <si>
    <t>Sandnes Høyre</t>
  </si>
  <si>
    <t>SOKNDAL HØYRE</t>
  </si>
  <si>
    <t>Lund Høyre</t>
  </si>
  <si>
    <t>Bjerkreim Høyre</t>
  </si>
  <si>
    <t>Hå Høyre</t>
  </si>
  <si>
    <t>KLEPP HØYRE</t>
  </si>
  <si>
    <t>Time Høyre</t>
  </si>
  <si>
    <t>Gjesdal Høyre</t>
  </si>
  <si>
    <t>SOLA HØYRE</t>
  </si>
  <si>
    <t>Randaberg Høyre</t>
  </si>
  <si>
    <t>Strand Høyre</t>
  </si>
  <si>
    <t>Hjelmeland Høgre</t>
  </si>
  <si>
    <t>Suldal Høgre</t>
  </si>
  <si>
    <t>Sauda Høyre</t>
  </si>
  <si>
    <t>Kvitsøy Høyre</t>
  </si>
  <si>
    <t>Bokn Høyre</t>
  </si>
  <si>
    <t>Tysvær Høyre</t>
  </si>
  <si>
    <t>KARMØY HØYRE</t>
  </si>
  <si>
    <t>Vindafjord Høyre</t>
  </si>
  <si>
    <t>MØRE OG ROMSDAL HØYRE</t>
  </si>
  <si>
    <t>Kristiansund Høyre</t>
  </si>
  <si>
    <t>Nye Molde Høyre</t>
  </si>
  <si>
    <t>Ålesund Høyre</t>
  </si>
  <si>
    <t>VANYLVEN HØGRE</t>
  </si>
  <si>
    <t>SANDE HØGRE</t>
  </si>
  <si>
    <t>HERØY HØGRE</t>
  </si>
  <si>
    <t>Ulstein Høgre</t>
  </si>
  <si>
    <t>Hareid Høgre</t>
  </si>
  <si>
    <t>Ørsta Høgre</t>
  </si>
  <si>
    <t>STRANDA HØGRE</t>
  </si>
  <si>
    <t>SYKKYLVEN HØGRE</t>
  </si>
  <si>
    <t>SULA HØGRE</t>
  </si>
  <si>
    <t>GISKE HØGRE</t>
  </si>
  <si>
    <t>VESTNES HØGRE</t>
  </si>
  <si>
    <t>Rauma Høyre</t>
  </si>
  <si>
    <t>Aukra Høyre</t>
  </si>
  <si>
    <t>Averøy Høyre</t>
  </si>
  <si>
    <t>Gjemnes Høyre</t>
  </si>
  <si>
    <t>Tingvoll Høyre</t>
  </si>
  <si>
    <t>Sunndal Høyre</t>
  </si>
  <si>
    <t>Surnadal Høyre</t>
  </si>
  <si>
    <t>Smøla Høyre</t>
  </si>
  <si>
    <t>AURE HØYRE</t>
  </si>
  <si>
    <t>Volda Høgre</t>
  </si>
  <si>
    <t>Fjord Høgre</t>
  </si>
  <si>
    <t>Hustadvika Høyre</t>
  </si>
  <si>
    <t>NORDLAND HØYRE</t>
  </si>
  <si>
    <t>BODØ HØYRE</t>
  </si>
  <si>
    <t>Narvik Høyre</t>
  </si>
  <si>
    <t>BINDAL HØYRE</t>
  </si>
  <si>
    <t>Sømna Høyre</t>
  </si>
  <si>
    <t>BRØNNØY HØYRE</t>
  </si>
  <si>
    <t>Vega Høyre</t>
  </si>
  <si>
    <t>Herøy Høyre i Nordland</t>
  </si>
  <si>
    <t>Alstahaug Høyre</t>
  </si>
  <si>
    <t>LEIRFJORD HØYRE</t>
  </si>
  <si>
    <t>Vefsn Høyre</t>
  </si>
  <si>
    <t>Dønna Høyre</t>
  </si>
  <si>
    <t>Nesna Høyre</t>
  </si>
  <si>
    <t>Hemnes Høyre</t>
  </si>
  <si>
    <t>Rana Høyre</t>
  </si>
  <si>
    <t>Lurøy Høyre</t>
  </si>
  <si>
    <t>Meløy Høyre</t>
  </si>
  <si>
    <t>Gildeskål Høyre</t>
  </si>
  <si>
    <t>Saltdal Høyre</t>
  </si>
  <si>
    <t>FAUSKE HØYRE</t>
  </si>
  <si>
    <t>Sørfold Høyre</t>
  </si>
  <si>
    <t>Steigen Høyre</t>
  </si>
  <si>
    <t>Lødingen Høyre</t>
  </si>
  <si>
    <t>Evenes Høyre</t>
  </si>
  <si>
    <t>VESTVÅGØY HØYRE</t>
  </si>
  <si>
    <t>Vågan Høyre</t>
  </si>
  <si>
    <t>HADSEL HØYRE</t>
  </si>
  <si>
    <t>Bø Høyre I Vesterålen</t>
  </si>
  <si>
    <t>Øksnes Høyre</t>
  </si>
  <si>
    <t>SORTLAND HØYRE</t>
  </si>
  <si>
    <t>ANDØY HØYRE</t>
  </si>
  <si>
    <t>Hamarøy Høyre</t>
  </si>
  <si>
    <t>Viken Høyre</t>
  </si>
  <si>
    <t>HALDEN HØYRE</t>
  </si>
  <si>
    <t>Moss Høyre</t>
  </si>
  <si>
    <t>Sarpsborg Høyre</t>
  </si>
  <si>
    <t>FREDRIKSTAD HØYRE</t>
  </si>
  <si>
    <t>Drammen Høyre</t>
  </si>
  <si>
    <t>Kongsberg Høyre</t>
  </si>
  <si>
    <t>RINGERIKE HØYRE</t>
  </si>
  <si>
    <t>Hvaler Høyre</t>
  </si>
  <si>
    <t>Aremark Høyre</t>
  </si>
  <si>
    <t>Marker Høyre</t>
  </si>
  <si>
    <t>Indre Østfold Høyre</t>
  </si>
  <si>
    <t>Skiptvet Høyre</t>
  </si>
  <si>
    <t>Rakkestad Høyre</t>
  </si>
  <si>
    <t>Råde Høyre</t>
  </si>
  <si>
    <t>Våler Høyre i Østfold</t>
  </si>
  <si>
    <t>VESTBY HØYRE</t>
  </si>
  <si>
    <t>Nordre Follo Høyre</t>
  </si>
  <si>
    <t>ÅS HØYRE</t>
  </si>
  <si>
    <t>Frogn Høyre</t>
  </si>
  <si>
    <t>Nesodden Høyre</t>
  </si>
  <si>
    <t>BÆRUM HØYRE</t>
  </si>
  <si>
    <t>Asker Høyre</t>
  </si>
  <si>
    <t>Aurskog-Høland Høyre</t>
  </si>
  <si>
    <t>RÆLINGEN HØYRE</t>
  </si>
  <si>
    <t>Enebakk Høyre</t>
  </si>
  <si>
    <t>Lørenskog Høyre</t>
  </si>
  <si>
    <t>Lillestrøm Høyre</t>
  </si>
  <si>
    <t>Nittedal Høyre</t>
  </si>
  <si>
    <t>Gjerdrum Høyre</t>
  </si>
  <si>
    <t>Ullensaker Høyre</t>
  </si>
  <si>
    <t>Nes Høyre i Akershus</t>
  </si>
  <si>
    <t>Eidsvoll Høyre</t>
  </si>
  <si>
    <t>Nannestad Høyre</t>
  </si>
  <si>
    <t>Hurdal Høyre</t>
  </si>
  <si>
    <t>HOLE HØYRE</t>
  </si>
  <si>
    <t>NES HØYRE</t>
  </si>
  <si>
    <t>Gol Høyre</t>
  </si>
  <si>
    <t>Hemsedal Høyre</t>
  </si>
  <si>
    <t>Ål Høgre</t>
  </si>
  <si>
    <t>Hol Høyre</t>
  </si>
  <si>
    <t>Sigdal og Eggedal Høyre</t>
  </si>
  <si>
    <t>Krødsherad Høyre</t>
  </si>
  <si>
    <t>MODUM HØYRE</t>
  </si>
  <si>
    <t>ØVRE EIKER HØYRE</t>
  </si>
  <si>
    <t>LIER HØYRE</t>
  </si>
  <si>
    <t>Flesberg Høyre</t>
  </si>
  <si>
    <t>ROLLAG OG VEGGLI HØYREFORENING</t>
  </si>
  <si>
    <t>Nore og Uvdal Høyre</t>
  </si>
  <si>
    <t>JEVNAKER HØYRE</t>
  </si>
  <si>
    <t>Lunner Høyre</t>
  </si>
  <si>
    <t>Innlandet Høyre</t>
  </si>
  <si>
    <t>KONGSVINGER HØYRE</t>
  </si>
  <si>
    <t>Hamar Høyre</t>
  </si>
  <si>
    <t>Lillehammer Høyre</t>
  </si>
  <si>
    <t>Gjøvik Høyre</t>
  </si>
  <si>
    <t>Ringsaker Høyre</t>
  </si>
  <si>
    <t>Løten Høyre</t>
  </si>
  <si>
    <t>Stange Høyre</t>
  </si>
  <si>
    <t>NORD-ODAL HØYRE</t>
  </si>
  <si>
    <t>SØR-ODAL HØYRE</t>
  </si>
  <si>
    <t>EIDSKOG HØYRE</t>
  </si>
  <si>
    <t>Grue Høyre</t>
  </si>
  <si>
    <t>Åsnes Høyre</t>
  </si>
  <si>
    <t>Våler Høyre i Hedmark</t>
  </si>
  <si>
    <t>ELVERUM HØYRE</t>
  </si>
  <si>
    <t>TRYSIL HØYRE</t>
  </si>
  <si>
    <t>ÅMOT HØYRE</t>
  </si>
  <si>
    <t>STOR ELVDAL HØYRE</t>
  </si>
  <si>
    <t>Rendalen Høyre</t>
  </si>
  <si>
    <t>Engerdal Høyre</t>
  </si>
  <si>
    <t>TYNSET HØYRE</t>
  </si>
  <si>
    <t>HØYRE  Alvdal</t>
  </si>
  <si>
    <t>Dovre Høyre</t>
  </si>
  <si>
    <t>Lesja Høyre</t>
  </si>
  <si>
    <t>Nord-Fron Høyre</t>
  </si>
  <si>
    <t>SEL HØYRE</t>
  </si>
  <si>
    <t>Sør-Fron Høyre</t>
  </si>
  <si>
    <t>Ringebu Høyre</t>
  </si>
  <si>
    <t>Øyer Høyre</t>
  </si>
  <si>
    <t>Gausdal Høyre</t>
  </si>
  <si>
    <t>ØSTRE TOTEN HØYRE</t>
  </si>
  <si>
    <t>Vestre Toten Høyre</t>
  </si>
  <si>
    <t>Gran Høyre</t>
  </si>
  <si>
    <t>Søndre Land Høyre</t>
  </si>
  <si>
    <t>Nordre Land Høyre</t>
  </si>
  <si>
    <t>Sør-Aurdal Høyre</t>
  </si>
  <si>
    <t>Etnedal Høyre</t>
  </si>
  <si>
    <t>NORD-AURDAL HØYRE</t>
  </si>
  <si>
    <t>Øystre Slidre Høgre</t>
  </si>
  <si>
    <t>Vang Høyre i Oppland</t>
  </si>
  <si>
    <t>Vestfold og Telemark Høyre</t>
  </si>
  <si>
    <t>Horten Høyre</t>
  </si>
  <si>
    <t>Holmestrand Høyre</t>
  </si>
  <si>
    <t>Høyre Tønsberg</t>
  </si>
  <si>
    <t>Sandefjord Høyre</t>
  </si>
  <si>
    <t>Larvik Høyre</t>
  </si>
  <si>
    <t>Porsgrunn Høyre</t>
  </si>
  <si>
    <t>Skien Høyre</t>
  </si>
  <si>
    <t>NOTODDEN HØYRE</t>
  </si>
  <si>
    <t>Færder Høyre</t>
  </si>
  <si>
    <t>Siljan Høyre</t>
  </si>
  <si>
    <t>Bamble Høyre</t>
  </si>
  <si>
    <t>Kragerø Høyre</t>
  </si>
  <si>
    <t>Drangedal Høyre</t>
  </si>
  <si>
    <t>Nome Høyre</t>
  </si>
  <si>
    <t>Midt-Telemark Høyre</t>
  </si>
  <si>
    <t>TINN HØYRE</t>
  </si>
  <si>
    <t>Seljord Høgre</t>
  </si>
  <si>
    <t>Kviteseid Høgre</t>
  </si>
  <si>
    <t>Nissedal Høgre</t>
  </si>
  <si>
    <t>Høyre Fyresdal</t>
  </si>
  <si>
    <t>Tokke Høgre</t>
  </si>
  <si>
    <t>Vinje Høgre</t>
  </si>
  <si>
    <t>Agder Høyre</t>
  </si>
  <si>
    <t>Risør Høyre</t>
  </si>
  <si>
    <t>GRIMSTAD HØYRE</t>
  </si>
  <si>
    <t>Arendal Høyre</t>
  </si>
  <si>
    <t>Kristiansand Høyre</t>
  </si>
  <si>
    <t>Lindesnes Høyre</t>
  </si>
  <si>
    <t>Farsund Høyre</t>
  </si>
  <si>
    <t>FLEKKEFJORD HØYRE</t>
  </si>
  <si>
    <t>GJERSTAD HØYREFORENING</t>
  </si>
  <si>
    <t>Vegårshei Høyre</t>
  </si>
  <si>
    <t>TVEDESTRAND HØYRE</t>
  </si>
  <si>
    <t>Froland Høyre</t>
  </si>
  <si>
    <t>Lillesand Høyre</t>
  </si>
  <si>
    <t>Birkenes Høyre</t>
  </si>
  <si>
    <t>ÅMLI HØYRE</t>
  </si>
  <si>
    <t>Iveland Høyre</t>
  </si>
  <si>
    <t>Evje og Hornnes Høyre</t>
  </si>
  <si>
    <t>Bygland Høgre</t>
  </si>
  <si>
    <t>VALLE HØGRE</t>
  </si>
  <si>
    <t>BYKLE HØGRE</t>
  </si>
  <si>
    <t>Vennesla Høyre</t>
  </si>
  <si>
    <t>ÅSERAL HØGRE</t>
  </si>
  <si>
    <t>Lyngdal Høyre</t>
  </si>
  <si>
    <t>Hægebostad Høyre</t>
  </si>
  <si>
    <t>Kvinesdal Høyre</t>
  </si>
  <si>
    <t>Sirdal Høyre</t>
  </si>
  <si>
    <t>VESTLAND HØGRE</t>
  </si>
  <si>
    <t>Bergen Høyre</t>
  </si>
  <si>
    <t>Kinn Høyre</t>
  </si>
  <si>
    <t>Etne Høgre</t>
  </si>
  <si>
    <t>Sveio Høgre</t>
  </si>
  <si>
    <t>BØMLO HØGRE</t>
  </si>
  <si>
    <t>Stord Høgre</t>
  </si>
  <si>
    <t>Fitjar Høgre</t>
  </si>
  <si>
    <t>HØGRE I TYSNES</t>
  </si>
  <si>
    <t>KVINNHERAD HØGRE</t>
  </si>
  <si>
    <t>Ullensvang Høgre</t>
  </si>
  <si>
    <t>Eidfjord Høgre</t>
  </si>
  <si>
    <t>Ulvik Høgre</t>
  </si>
  <si>
    <t>Voss Høgre</t>
  </si>
  <si>
    <t>Kvam Høgre</t>
  </si>
  <si>
    <t>HØGRE SAMNANGER</t>
  </si>
  <si>
    <t>Bjørnafjorden Høgre</t>
  </si>
  <si>
    <t>Austevoll Høgre</t>
  </si>
  <si>
    <t>Øygarden Høgre</t>
  </si>
  <si>
    <t>ASKØY HØYRE</t>
  </si>
  <si>
    <t>Vaksdal Høgre</t>
  </si>
  <si>
    <t>Osterøy Høgre</t>
  </si>
  <si>
    <t>Alver Høgre</t>
  </si>
  <si>
    <t>AUSTRHEIM HØGRE</t>
  </si>
  <si>
    <t>FEDJE HØGRE</t>
  </si>
  <si>
    <t>MASFJORDEN HØGRE</t>
  </si>
  <si>
    <t>Gulen Høgre</t>
  </si>
  <si>
    <t>Solund Høgre</t>
  </si>
  <si>
    <t>Hyllestad Høgre</t>
  </si>
  <si>
    <t>Høyanger Høgre</t>
  </si>
  <si>
    <t>Vik Høgre</t>
  </si>
  <si>
    <t>Sogndal Høgre</t>
  </si>
  <si>
    <t>Aurland Høgre</t>
  </si>
  <si>
    <t>LÆRDAL HØGRE</t>
  </si>
  <si>
    <t>Årdal Høgre</t>
  </si>
  <si>
    <t>Luster Høgre</t>
  </si>
  <si>
    <t>Askvoll Høgre</t>
  </si>
  <si>
    <t>Fjaler Høgre</t>
  </si>
  <si>
    <t>Sunnfjord Høgre</t>
  </si>
  <si>
    <t>BREMANGER HØGRE</t>
  </si>
  <si>
    <t>Stad Høgre</t>
  </si>
  <si>
    <t>Gloppen Høgre</t>
  </si>
  <si>
    <t>Stryn Høgre</t>
  </si>
  <si>
    <t>TRØNDELAG HØYRE</t>
  </si>
  <si>
    <t>Trondheim Høyre</t>
  </si>
  <si>
    <t>Steinkjer Høyre</t>
  </si>
  <si>
    <t>Høyre Namsos</t>
  </si>
  <si>
    <t>FRØYA HØYRE</t>
  </si>
  <si>
    <t>Oppdal Høyre</t>
  </si>
  <si>
    <t>Rennebu Høyre</t>
  </si>
  <si>
    <t>Røros Høyre</t>
  </si>
  <si>
    <t>Midtre Gauldal Høyre</t>
  </si>
  <si>
    <t>Melhus Høyre</t>
  </si>
  <si>
    <t>Skaun Høyre</t>
  </si>
  <si>
    <t>Malvik Høyre</t>
  </si>
  <si>
    <t>Selbu Høyre</t>
  </si>
  <si>
    <t>Meråker Høyre</t>
  </si>
  <si>
    <t>Stjørdal Høyre</t>
  </si>
  <si>
    <t>Frosta Høyre</t>
  </si>
  <si>
    <t>Levanger Høyre</t>
  </si>
  <si>
    <t>Verdal Høyre</t>
  </si>
  <si>
    <t>Snåsa Høyre</t>
  </si>
  <si>
    <t>Grong Høyre</t>
  </si>
  <si>
    <t>Overhalla Høyre</t>
  </si>
  <si>
    <t>Flatanger Høyre</t>
  </si>
  <si>
    <t>Inderøy Høyre</t>
  </si>
  <si>
    <t>INDRE FOSEN HØYRE</t>
  </si>
  <si>
    <t>Heim Høyre</t>
  </si>
  <si>
    <t>HITRA HØYRE</t>
  </si>
  <si>
    <t>Høyre Ørland</t>
  </si>
  <si>
    <t>Åfjord Høyre</t>
  </si>
  <si>
    <t>Orkland Høyre</t>
  </si>
  <si>
    <t>Høyre Nærøysund</t>
  </si>
  <si>
    <t>Rindal Høyre</t>
  </si>
  <si>
    <t>Troms og Finnmark Høyre</t>
  </si>
  <si>
    <t>Tromsø Høyre</t>
  </si>
  <si>
    <t>HARSTAD HØYRE</t>
  </si>
  <si>
    <t>Alta Høyre</t>
  </si>
  <si>
    <t>Vardø Høyre</t>
  </si>
  <si>
    <t>VADSØ HØYRE</t>
  </si>
  <si>
    <t>Hammerfest Høyre</t>
  </si>
  <si>
    <t>Kvæfjord Høyre</t>
  </si>
  <si>
    <t>Tjeldsund Høyre</t>
  </si>
  <si>
    <t>Ibestad Høyre</t>
  </si>
  <si>
    <t>Lavangen Høyre</t>
  </si>
  <si>
    <t>Bardu Høyre</t>
  </si>
  <si>
    <t>Salangen Høyre</t>
  </si>
  <si>
    <t>Målselv Høyre</t>
  </si>
  <si>
    <t>SØRREISA HØYRE</t>
  </si>
  <si>
    <t>Dyrøy Høyre</t>
  </si>
  <si>
    <t>Senja Høyre</t>
  </si>
  <si>
    <t>Balsfjord Høyre</t>
  </si>
  <si>
    <t>Karlsøy Høyre</t>
  </si>
  <si>
    <t>Lyngen Høyre</t>
  </si>
  <si>
    <t>Storfjord Høyre</t>
  </si>
  <si>
    <t>Gáivuotna - Kåfjord Høyre</t>
  </si>
  <si>
    <t>Skjervøy Høyre</t>
  </si>
  <si>
    <t>NORDREISA HØYRE</t>
  </si>
  <si>
    <t>Kvænangen Høyre</t>
  </si>
  <si>
    <t>Kautokeino Høyre</t>
  </si>
  <si>
    <t>Loppa Høyre</t>
  </si>
  <si>
    <t>Hasvik Høyre</t>
  </si>
  <si>
    <t>Måsøy Høyre</t>
  </si>
  <si>
    <t>NORDKAPP HØYRE</t>
  </si>
  <si>
    <t>Porsanger Høyre</t>
  </si>
  <si>
    <t>Karasjok Høyre</t>
  </si>
  <si>
    <t>Lebesby Høyre</t>
  </si>
  <si>
    <t>GAMVIK HØYRE</t>
  </si>
  <si>
    <t>Berlevåg Høyre</t>
  </si>
  <si>
    <t>TANA HØYRE</t>
  </si>
  <si>
    <t>Nesseby Høyre</t>
  </si>
  <si>
    <t>Båtsfjord Høyre</t>
  </si>
  <si>
    <t>Sør-Varanger Høyre</t>
  </si>
  <si>
    <t>Senterpartiet</t>
  </si>
  <si>
    <t>OSLO SENTERPARTI</t>
  </si>
  <si>
    <t>Rogaland Senterparti</t>
  </si>
  <si>
    <t>Eigersund Senterparti</t>
  </si>
  <si>
    <t>Stavanger Senterparti</t>
  </si>
  <si>
    <t>Haugesund Senterparti</t>
  </si>
  <si>
    <t>Sandnes Senterparti</t>
  </si>
  <si>
    <t>Sokndal Senterparti</t>
  </si>
  <si>
    <t>Lund Senterparti</t>
  </si>
  <si>
    <t>Bjerkreim Senterparti</t>
  </si>
  <si>
    <t>HÅ SENTERPARTI</t>
  </si>
  <si>
    <t>KLEPP SENTERPARTI</t>
  </si>
  <si>
    <t>Time Senterparti</t>
  </si>
  <si>
    <t>Gjesdal Senterparti</t>
  </si>
  <si>
    <t>Sola Senterparti</t>
  </si>
  <si>
    <t>Randaberg Senterparti</t>
  </si>
  <si>
    <t>STRAND SENTERPARTI</t>
  </si>
  <si>
    <t>Hjelmeland Senterparti</t>
  </si>
  <si>
    <t>SULDAL SENTERPARTI</t>
  </si>
  <si>
    <t>Sauda Senterparti</t>
  </si>
  <si>
    <t>Bokn Senterparti</t>
  </si>
  <si>
    <t>Tysvær Senterparti</t>
  </si>
  <si>
    <t>Karmøy Senterparti</t>
  </si>
  <si>
    <t>Vindafjord Senterparti</t>
  </si>
  <si>
    <t>Møre og Romsdal Senterparti</t>
  </si>
  <si>
    <t>Kristiansund Senterparti</t>
  </si>
  <si>
    <t>Molde Senterparti</t>
  </si>
  <si>
    <t>Ålesund Senterparti</t>
  </si>
  <si>
    <t>VANYLVEN SENTERPARTI</t>
  </si>
  <si>
    <t>Sande Senterparti</t>
  </si>
  <si>
    <t>Herøy Senterparti</t>
  </si>
  <si>
    <t>Ulstein Senterparti</t>
  </si>
  <si>
    <t>Ørsta Senterparti</t>
  </si>
  <si>
    <t>STRANDA SENTERPARTI</t>
  </si>
  <si>
    <t>Sykkylven Senterparti</t>
  </si>
  <si>
    <t>Giske Senterparti</t>
  </si>
  <si>
    <t>Vestnes Senterparti</t>
  </si>
  <si>
    <t>Rauma Senterparti</t>
  </si>
  <si>
    <t>Aukra Senterparti</t>
  </si>
  <si>
    <t>Averøy Senterparti</t>
  </si>
  <si>
    <t>Gjemnes Senterparti</t>
  </si>
  <si>
    <t>Tingvoll Senterparti</t>
  </si>
  <si>
    <t>Sunndal Senterparti</t>
  </si>
  <si>
    <t>Surnadal Senterparti</t>
  </si>
  <si>
    <t>SMØLA SENTERPARTI</t>
  </si>
  <si>
    <t>AURE SENTERPARTI</t>
  </si>
  <si>
    <t>Senterpartiet Volda</t>
  </si>
  <si>
    <t>Fjord Senterparti</t>
  </si>
  <si>
    <t>Hustadvika Senterparti</t>
  </si>
  <si>
    <t>Nordland Senterparti</t>
  </si>
  <si>
    <t>Bodø Senterparti</t>
  </si>
  <si>
    <t>Senterpartiet Narvik</t>
  </si>
  <si>
    <t>Bindal Senterparti</t>
  </si>
  <si>
    <t>Sømna Senterparti</t>
  </si>
  <si>
    <t>BRØNNØY SENTERPARTI</t>
  </si>
  <si>
    <t>Vega Senterparti</t>
  </si>
  <si>
    <t>Vevelstad Senterparti</t>
  </si>
  <si>
    <t>Alstahaug Senterparti</t>
  </si>
  <si>
    <t>Leirfjord Senterparti</t>
  </si>
  <si>
    <t>Vefsn Senterparti</t>
  </si>
  <si>
    <t>Grane Senterparti</t>
  </si>
  <si>
    <t>Hattfjelldal Senterparti</t>
  </si>
  <si>
    <t>Dønna Senterparti</t>
  </si>
  <si>
    <t>Nesna Senterparti</t>
  </si>
  <si>
    <t>Hemnes Senterparti</t>
  </si>
  <si>
    <t>Rana Senterparti</t>
  </si>
  <si>
    <t>Lurøy Senterparti</t>
  </si>
  <si>
    <t>Træna Senterparti</t>
  </si>
  <si>
    <t>Rødøy Senterparti</t>
  </si>
  <si>
    <t>MELØY SENTERPARTI</t>
  </si>
  <si>
    <t>Gildeskål Senterparti</t>
  </si>
  <si>
    <t>Beiarn Senterparti</t>
  </si>
  <si>
    <t>Saltdal Senterparti</t>
  </si>
  <si>
    <t>Fauske Senterparti</t>
  </si>
  <si>
    <t>Sørfold Senterparti</t>
  </si>
  <si>
    <t>Steigen Senterparti</t>
  </si>
  <si>
    <t>Lødingen Senterparti</t>
  </si>
  <si>
    <t>Evenes Senterparti</t>
  </si>
  <si>
    <t>Værøy Senterparti</t>
  </si>
  <si>
    <t>Flakstad Senterparti</t>
  </si>
  <si>
    <t>VESTVÅGØY SENTERPARTI</t>
  </si>
  <si>
    <t>Vågan Senterparti</t>
  </si>
  <si>
    <t>Hadsel Senterparti</t>
  </si>
  <si>
    <t>Bø Senterparti</t>
  </si>
  <si>
    <t>ØKSNES SENTERPARTI</t>
  </si>
  <si>
    <t>Sortland Senterparti</t>
  </si>
  <si>
    <t>ANDØY SENTERPARTI</t>
  </si>
  <si>
    <t>Hamarøy Senterparti</t>
  </si>
  <si>
    <t>Senterpartiet i Viken</t>
  </si>
  <si>
    <t>Halden Senterparti</t>
  </si>
  <si>
    <t>Moss-Rygge senterparti</t>
  </si>
  <si>
    <t>Sarpsborg Senterparti</t>
  </si>
  <si>
    <t>Fredrikstad Senterparti</t>
  </si>
  <si>
    <t>Drammen Senterparti</t>
  </si>
  <si>
    <t>Kongsberg og Sandsvær Senterparti</t>
  </si>
  <si>
    <t>Ringerike Senterparti</t>
  </si>
  <si>
    <t>Hvaler Senterparti</t>
  </si>
  <si>
    <t>Aremark Senterparti</t>
  </si>
  <si>
    <t>Marker Senterparti</t>
  </si>
  <si>
    <t>Indre Østfold Senterparti</t>
  </si>
  <si>
    <t>Skiptvet Senterparti</t>
  </si>
  <si>
    <t>Rakkestad Senterparti</t>
  </si>
  <si>
    <t>Råde Senterparti</t>
  </si>
  <si>
    <t>Våler Senterparti</t>
  </si>
  <si>
    <t>VESTBY SENTERPARTI</t>
  </si>
  <si>
    <t>Nordre Follo Sp</t>
  </si>
  <si>
    <t>ÅS SENTERPARTI</t>
  </si>
  <si>
    <t>Frogn Senterparti</t>
  </si>
  <si>
    <t>Nesodden Senterparti</t>
  </si>
  <si>
    <t>Bærum Senterparti</t>
  </si>
  <si>
    <t>Asker Senterparti</t>
  </si>
  <si>
    <t>Aurskog-Høland Senterparti</t>
  </si>
  <si>
    <t>Rælingen Senterparti</t>
  </si>
  <si>
    <t>Enebakk Senterparti</t>
  </si>
  <si>
    <t>Lørenskog Senterparti</t>
  </si>
  <si>
    <t>Lillestrøm Sp</t>
  </si>
  <si>
    <t>Nittedal Senterparti</t>
  </si>
  <si>
    <t>Gjerdrum Senterparti</t>
  </si>
  <si>
    <t>Ullensaker Senterparti</t>
  </si>
  <si>
    <t>Nes Senterparti</t>
  </si>
  <si>
    <t>Eidsvoll Senterparti</t>
  </si>
  <si>
    <t>Nannestad Senterparti</t>
  </si>
  <si>
    <t>Hurdal Senterparti</t>
  </si>
  <si>
    <t>Hole Senterparti</t>
  </si>
  <si>
    <t>Flå Senterparti</t>
  </si>
  <si>
    <t>Gol Senterparti</t>
  </si>
  <si>
    <t>HEMSEDAL SENTERPARTI</t>
  </si>
  <si>
    <t>ÅL SENTERPARTI</t>
  </si>
  <si>
    <t>Hol Senterparti</t>
  </si>
  <si>
    <t>Sigdal Senterparti</t>
  </si>
  <si>
    <t>Krødsherad Senterparti</t>
  </si>
  <si>
    <t>Modum Senterparti</t>
  </si>
  <si>
    <t>Øvre Eiker Senterparti</t>
  </si>
  <si>
    <t>Lier Senterparti</t>
  </si>
  <si>
    <t>Flesberg Senterparti</t>
  </si>
  <si>
    <t>Rollag og Veggli Senterparti</t>
  </si>
  <si>
    <t>Nore og Uvdal Senterparti</t>
  </si>
  <si>
    <t>Jevnaker Senterparti</t>
  </si>
  <si>
    <t>Lunner Senterparti</t>
  </si>
  <si>
    <t>Hedmark og Oppland Senterparti</t>
  </si>
  <si>
    <t>Kongsvinger Senterparti</t>
  </si>
  <si>
    <t>Hamar Senterparti</t>
  </si>
  <si>
    <t>Lillehammer Senterparti</t>
  </si>
  <si>
    <t>Gjøvik Senterparti</t>
  </si>
  <si>
    <t>Ringsaker Senterparti</t>
  </si>
  <si>
    <t>Løten Senterparti</t>
  </si>
  <si>
    <t>Stange Senterparti</t>
  </si>
  <si>
    <t>Nord-Odal Senterparti</t>
  </si>
  <si>
    <t>Sør-Odal Senterparti</t>
  </si>
  <si>
    <t>Eidskog Senterparti</t>
  </si>
  <si>
    <t>Grue Senterparti</t>
  </si>
  <si>
    <t>ÅSNES SENTERPARTI</t>
  </si>
  <si>
    <t>Elverum Senterparti</t>
  </si>
  <si>
    <t>Trysil Senterparti</t>
  </si>
  <si>
    <t>Åmot Senterparti</t>
  </si>
  <si>
    <t>Stor-Elvdal Senterparti</t>
  </si>
  <si>
    <t>Rendalen Senterparti</t>
  </si>
  <si>
    <t>ENGERDAL SENTERPARTI</t>
  </si>
  <si>
    <t>Tolga Senterparti</t>
  </si>
  <si>
    <t>Tynset Senterparti</t>
  </si>
  <si>
    <t>Alvdal Senterparti</t>
  </si>
  <si>
    <t>Folldal Senterparti</t>
  </si>
  <si>
    <t>Os Senterparti</t>
  </si>
  <si>
    <t>Dovre Senterparti</t>
  </si>
  <si>
    <t>Lesja Senterparti</t>
  </si>
  <si>
    <t>Skjåk Senterparti</t>
  </si>
  <si>
    <t>Lom Senterparti</t>
  </si>
  <si>
    <t>Vågå Senterparti</t>
  </si>
  <si>
    <t>Nord-Fron Senterparti</t>
  </si>
  <si>
    <t>Sel og Heidal Senterparti</t>
  </si>
  <si>
    <t>Sør-Fron Senterparti</t>
  </si>
  <si>
    <t>Ringebu-Fåvang Senterparti</t>
  </si>
  <si>
    <t>Øyer Senterparti</t>
  </si>
  <si>
    <t>Gausdal Senterparti</t>
  </si>
  <si>
    <t>Østre Toten Senterparti</t>
  </si>
  <si>
    <t>Vestre Toten Senterparti</t>
  </si>
  <si>
    <t>Gran Senterparti</t>
  </si>
  <si>
    <t>Søndre Land Senterparti</t>
  </si>
  <si>
    <t>Nordre Land Senterparti</t>
  </si>
  <si>
    <t>Sør-Aurdal Senterparti</t>
  </si>
  <si>
    <t>Etnedal Senterparti</t>
  </si>
  <si>
    <t>Nord-Aurdal Senterparti</t>
  </si>
  <si>
    <t>Vestre Slidre Senterparti</t>
  </si>
  <si>
    <t>Øystre Slidre Senterparti</t>
  </si>
  <si>
    <t>Vang Senterparti</t>
  </si>
  <si>
    <t>Senterpartiet Vestfold og Telemark</t>
  </si>
  <si>
    <t>Borre og Horten Senterparti</t>
  </si>
  <si>
    <t>Holmestrand og Sande Senterparti</t>
  </si>
  <si>
    <t>Tønsberg senterparti</t>
  </si>
  <si>
    <t>Sandefjord Senterparti</t>
  </si>
  <si>
    <t>Larvik Senterparti</t>
  </si>
  <si>
    <t>Porsgrunn Senterparti</t>
  </si>
  <si>
    <t>Skien Senterparti</t>
  </si>
  <si>
    <t>Notodden Senterparti</t>
  </si>
  <si>
    <t>Færder Senterparti</t>
  </si>
  <si>
    <t>Siljan Senterparti</t>
  </si>
  <si>
    <t>Bamble Senterparti</t>
  </si>
  <si>
    <t>Kragerø Senterparti</t>
  </si>
  <si>
    <t>Drangedal Senterparti</t>
  </si>
  <si>
    <t>Nome Senterparti</t>
  </si>
  <si>
    <t>Midt-Telemark Senterparti</t>
  </si>
  <si>
    <t>Tinn Senterparti</t>
  </si>
  <si>
    <t>Hjartdal Senterparti</t>
  </si>
  <si>
    <t>Seljord Senterparti</t>
  </si>
  <si>
    <t>Kviteseid Senterparti</t>
  </si>
  <si>
    <t>Nissedal Senterparti</t>
  </si>
  <si>
    <t>Fyresdal Senterparti</t>
  </si>
  <si>
    <t>Tokke Senterparti</t>
  </si>
  <si>
    <t>Vinje Senterparti</t>
  </si>
  <si>
    <t>Agder Senterparti</t>
  </si>
  <si>
    <t>Risør Senterparti</t>
  </si>
  <si>
    <t>GRIMSTAD SENTERPARTI</t>
  </si>
  <si>
    <t>Arendal Senterparti</t>
  </si>
  <si>
    <t>Kristiansand Senterparti</t>
  </si>
  <si>
    <t>Lindesnes Senterparti</t>
  </si>
  <si>
    <t>Farsund Senterparti</t>
  </si>
  <si>
    <t>Flekkefjord Senterparti</t>
  </si>
  <si>
    <t>Gjerstad Senterparti</t>
  </si>
  <si>
    <t>Vegårshei Senterparti</t>
  </si>
  <si>
    <t>Tvedestrand Senterparti</t>
  </si>
  <si>
    <t>Froland Senterparti</t>
  </si>
  <si>
    <t>Lillesand Senterparti</t>
  </si>
  <si>
    <t>Birkenes Senterparti</t>
  </si>
  <si>
    <t>Åmli Senterparti</t>
  </si>
  <si>
    <t>Iveland Senterparti</t>
  </si>
  <si>
    <t>Evje og Hornnes Senterparti</t>
  </si>
  <si>
    <t>Bygland Senterparti</t>
  </si>
  <si>
    <t>Valle Senterparti</t>
  </si>
  <si>
    <t>Bykle Senterparti</t>
  </si>
  <si>
    <t>Vennesla Senterparti</t>
  </si>
  <si>
    <t>Åseral Senterparti</t>
  </si>
  <si>
    <t>Lyngdal Senterparti</t>
  </si>
  <si>
    <t>Hægebostad Senterparti</t>
  </si>
  <si>
    <t>Kvinesdal Senterparti</t>
  </si>
  <si>
    <t>Sirdal Senterparti</t>
  </si>
  <si>
    <t>Vestland Senterparti</t>
  </si>
  <si>
    <t>BERGEN SENTERPARTI</t>
  </si>
  <si>
    <t>Senterpartiet Kinn</t>
  </si>
  <si>
    <t>Etne Senterparti</t>
  </si>
  <si>
    <t>Sveio Senterparti</t>
  </si>
  <si>
    <t>Bømlo Senterparti</t>
  </si>
  <si>
    <t>Stord Senterparti</t>
  </si>
  <si>
    <t>Fitjar Senterparti</t>
  </si>
  <si>
    <t>Tysnes Senterparti</t>
  </si>
  <si>
    <t>Kvinnherad Senterparti</t>
  </si>
  <si>
    <t>Ullensvang Senterparti</t>
  </si>
  <si>
    <t>EIDFJORD SENTERPARTI</t>
  </si>
  <si>
    <t>Ulvik Senterparti</t>
  </si>
  <si>
    <t>Voss Senterparti</t>
  </si>
  <si>
    <t>Kvam Senterparti</t>
  </si>
  <si>
    <t>SAMNANGER SENTERPARTI</t>
  </si>
  <si>
    <t>Bjørnafjorden Senterparti</t>
  </si>
  <si>
    <t>Austevoll Senterparti</t>
  </si>
  <si>
    <t>Øygarden senterparti</t>
  </si>
  <si>
    <t>Askøy Senterparti</t>
  </si>
  <si>
    <t>Vaksdal Senterparti</t>
  </si>
  <si>
    <t>Osterøy Senterparti</t>
  </si>
  <si>
    <t>Senterpartiet Alver</t>
  </si>
  <si>
    <t>Austrheim Senterparti</t>
  </si>
  <si>
    <t>Masfjorden Senterparti</t>
  </si>
  <si>
    <t>SENTERPARTIET I GULEN</t>
  </si>
  <si>
    <t>Solund Senterparti</t>
  </si>
  <si>
    <t>Hyllestad Senterparti</t>
  </si>
  <si>
    <t>Høyanger Senterparti</t>
  </si>
  <si>
    <t>Vik Senterparti</t>
  </si>
  <si>
    <t>Senterpartiet Sogndal</t>
  </si>
  <si>
    <t>Aurland Senterparti</t>
  </si>
  <si>
    <t>Lærdal Senterparti</t>
  </si>
  <si>
    <t>Årdal Senterparti</t>
  </si>
  <si>
    <t>Luster Senterparti</t>
  </si>
  <si>
    <t>Askvoll Senterparti</t>
  </si>
  <si>
    <t>Fjaler Senterparti</t>
  </si>
  <si>
    <t>Sunnfjord Senterparti</t>
  </si>
  <si>
    <t>Bremanger Senterparti</t>
  </si>
  <si>
    <t>Stad senterparti</t>
  </si>
  <si>
    <t>Gloppen Senterparti</t>
  </si>
  <si>
    <t>Stryn Senterparti</t>
  </si>
  <si>
    <t>Trøndelag Senterparti</t>
  </si>
  <si>
    <t>Trondheim Senterparti</t>
  </si>
  <si>
    <t>Senterpartiet Steinkjer</t>
  </si>
  <si>
    <t>Namsos Senterparti</t>
  </si>
  <si>
    <t>Frøya Senterparti</t>
  </si>
  <si>
    <t>Osen Senterparti</t>
  </si>
  <si>
    <t>Oppdal Senterparti</t>
  </si>
  <si>
    <t>Rennebu Senterparti</t>
  </si>
  <si>
    <t>Røros Senterparti</t>
  </si>
  <si>
    <t>Holtålen Senterparti</t>
  </si>
  <si>
    <t>Midtre Gauldal Senterparti</t>
  </si>
  <si>
    <t>Melhus Senterparti</t>
  </si>
  <si>
    <t>Skaun Senterparti</t>
  </si>
  <si>
    <t>Malvik Senterparti</t>
  </si>
  <si>
    <t>Selbu Senterparti</t>
  </si>
  <si>
    <t>Tydal Senterparti</t>
  </si>
  <si>
    <t>Meråker Senterparti</t>
  </si>
  <si>
    <t>Stjørdal Senterparti</t>
  </si>
  <si>
    <t>Frosta Senterparti</t>
  </si>
  <si>
    <t>SENTERPARTIET I LEVANGER</t>
  </si>
  <si>
    <t>Verdal Senterparti</t>
  </si>
  <si>
    <t>Snåsa Senterparti</t>
  </si>
  <si>
    <t>Lierne Senterparti</t>
  </si>
  <si>
    <t>Namsskogan Senterparti</t>
  </si>
  <si>
    <t>Grong Senterparti</t>
  </si>
  <si>
    <t>Høylandet Senterparti</t>
  </si>
  <si>
    <t>Overhalla Senterparti</t>
  </si>
  <si>
    <t>Flatanger Senterparti</t>
  </si>
  <si>
    <t>Leka Senterparti</t>
  </si>
  <si>
    <t>Inderøy Senterparti</t>
  </si>
  <si>
    <t>Indre Fosen Senterparti</t>
  </si>
  <si>
    <t>Heim Senterparti</t>
  </si>
  <si>
    <t>HITRA SENTERPARTI</t>
  </si>
  <si>
    <t>Ørland Senterpart</t>
  </si>
  <si>
    <t>Åfjord Senterparti</t>
  </si>
  <si>
    <t>Orkland Senterparti</t>
  </si>
  <si>
    <t>Nærøysund Senterparti</t>
  </si>
  <si>
    <t>Rindal Senterparti</t>
  </si>
  <si>
    <t>Senterpartiet i Troms og Finnmark</t>
  </si>
  <si>
    <t>Tromsø Senterparti</t>
  </si>
  <si>
    <t>Harstad Senterparti</t>
  </si>
  <si>
    <t>Alta Senterparti</t>
  </si>
  <si>
    <t>Vardø Senterparti</t>
  </si>
  <si>
    <t>Vadsø Senterparti</t>
  </si>
  <si>
    <t>Hammerfest Senterparti</t>
  </si>
  <si>
    <t>Kvæfjord Senterparti</t>
  </si>
  <si>
    <t>Tjeldsund Senterparti</t>
  </si>
  <si>
    <t>Ibestad Senterparti</t>
  </si>
  <si>
    <t>Gratangen Senterparti</t>
  </si>
  <si>
    <t>Lavangen Senterparti</t>
  </si>
  <si>
    <t>Bardu Senterparti</t>
  </si>
  <si>
    <t>Salangen Senterparti</t>
  </si>
  <si>
    <t>Målselv Senterparti</t>
  </si>
  <si>
    <t>Sørreisa Senterparti</t>
  </si>
  <si>
    <t>Dyrøy Senterparti</t>
  </si>
  <si>
    <t>Senja Senterparti</t>
  </si>
  <si>
    <t>Balsfjord Senterparti</t>
  </si>
  <si>
    <t>Karlsøy Senterparti</t>
  </si>
  <si>
    <t>Lyngen Senterparti</t>
  </si>
  <si>
    <t>Storfjord Senterparti</t>
  </si>
  <si>
    <t>Kåfjord Senterparti</t>
  </si>
  <si>
    <t>Skjervøy Senterparti</t>
  </si>
  <si>
    <t>NORDREISA SENTERPARTI</t>
  </si>
  <si>
    <t>Kvænangen Senterparti</t>
  </si>
  <si>
    <t>Guovdageaidnu - Kautokeino Senterparti</t>
  </si>
  <si>
    <t>Loppa Senterparti</t>
  </si>
  <si>
    <t>Hasvik Senterparti</t>
  </si>
  <si>
    <t>Måsøy Senterparti</t>
  </si>
  <si>
    <t>Nordkapp Senterparti</t>
  </si>
  <si>
    <t>Porsanger Senterparti</t>
  </si>
  <si>
    <t>Kárásjohka - Karasjok Senterparti</t>
  </si>
  <si>
    <t>Lebesby Senterparti</t>
  </si>
  <si>
    <t>Gamvik Senterparti</t>
  </si>
  <si>
    <t>Berlevåg Senterparti</t>
  </si>
  <si>
    <t>Deatnu - Tana Senterparti</t>
  </si>
  <si>
    <t>Nesseby Senterparti</t>
  </si>
  <si>
    <t>Senterpartiet Båtsfjord</t>
  </si>
  <si>
    <t>Sør-Varanger Senterparti</t>
  </si>
  <si>
    <t>Rødt</t>
  </si>
  <si>
    <t>Rødt Oslo</t>
  </si>
  <si>
    <t>Rødt Rogaland</t>
  </si>
  <si>
    <t>Rødt Dalane</t>
  </si>
  <si>
    <t>Rødt Stavanger</t>
  </si>
  <si>
    <t>Rødt Haugaland</t>
  </si>
  <si>
    <t>Rødt Sandnes</t>
  </si>
  <si>
    <t>Rødt Hå</t>
  </si>
  <si>
    <t>Klepp Rødt</t>
  </si>
  <si>
    <t>Rødt Time</t>
  </si>
  <si>
    <t>Rødt Gjesdal</t>
  </si>
  <si>
    <t>Rødt Sola</t>
  </si>
  <si>
    <t>Rødt Strand</t>
  </si>
  <si>
    <t>Karmøy Rødt</t>
  </si>
  <si>
    <t>Rødt Møre og Romsdal</t>
  </si>
  <si>
    <t>Rødt Kristiansund</t>
  </si>
  <si>
    <t>Rødt Molde</t>
  </si>
  <si>
    <t>Rødt Ålesund</t>
  </si>
  <si>
    <t>Raudt</t>
  </si>
  <si>
    <t>Raudt Ørsta</t>
  </si>
  <si>
    <t>Sunndal Rødt</t>
  </si>
  <si>
    <t>RØDT  Volda</t>
  </si>
  <si>
    <t>Rødt Nordland</t>
  </si>
  <si>
    <t>RØDT BODØ</t>
  </si>
  <si>
    <t>Rødt Narvik</t>
  </si>
  <si>
    <t>Rødt Sømna</t>
  </si>
  <si>
    <t>Rødt Brønnøy</t>
  </si>
  <si>
    <t>Rødt Vega</t>
  </si>
  <si>
    <t>Rødt Alstahaug</t>
  </si>
  <si>
    <t>Rødt Leirfjord</t>
  </si>
  <si>
    <t>Rødt Vefsn</t>
  </si>
  <si>
    <t>Rødt Dønna</t>
  </si>
  <si>
    <t>Rødt Nesna</t>
  </si>
  <si>
    <t>Rødt Hemnes</t>
  </si>
  <si>
    <t>Rødt Rana</t>
  </si>
  <si>
    <t>Rødt Saltdal</t>
  </si>
  <si>
    <t>Rødt Fauske</t>
  </si>
  <si>
    <t>Sørfold Rødt</t>
  </si>
  <si>
    <t>Rødt Steigen</t>
  </si>
  <si>
    <t>Vestvågøy Rødt</t>
  </si>
  <si>
    <t>Rødt Vågan</t>
  </si>
  <si>
    <t>Rødt Hadsel</t>
  </si>
  <si>
    <t>Rødt Sortland</t>
  </si>
  <si>
    <t>Rødt Andøy</t>
  </si>
  <si>
    <t>Rødt Viken</t>
  </si>
  <si>
    <t>Rødt Halden</t>
  </si>
  <si>
    <t>Rødt Moss</t>
  </si>
  <si>
    <t>Rødt Sarpsborg</t>
  </si>
  <si>
    <t>Rødt Fredrikstad</t>
  </si>
  <si>
    <t>Rødt Drammen</t>
  </si>
  <si>
    <t>Rødt Kongsberg</t>
  </si>
  <si>
    <t>Rødt Ringerike</t>
  </si>
  <si>
    <t>Rødt Indre Østfold</t>
  </si>
  <si>
    <t>Rødt Råde</t>
  </si>
  <si>
    <t>Rødt Våler</t>
  </si>
  <si>
    <t>Rødt Vestby</t>
  </si>
  <si>
    <t>Rødt Nordre Follo</t>
  </si>
  <si>
    <t>Rødt Ås</t>
  </si>
  <si>
    <t>Rødt Frogn</t>
  </si>
  <si>
    <t>Rødt Nesodden</t>
  </si>
  <si>
    <t>BÆRUM RØDT</t>
  </si>
  <si>
    <t>Rødt Asker</t>
  </si>
  <si>
    <t>Rødt Aurskog-Høland</t>
  </si>
  <si>
    <t>Rødt Rælingen</t>
  </si>
  <si>
    <t>Rødt Lørenskog</t>
  </si>
  <si>
    <t>Rødt Lillestrøm</t>
  </si>
  <si>
    <t>Rødt Nittedal</t>
  </si>
  <si>
    <t>Rødt Ullensaker</t>
  </si>
  <si>
    <t>Rødt Nes</t>
  </si>
  <si>
    <t>Rødt Eidsvoll</t>
  </si>
  <si>
    <t>Rødt Modum</t>
  </si>
  <si>
    <t>Rødt Øvre Eiker</t>
  </si>
  <si>
    <t>RØDT Jevnaker</t>
  </si>
  <si>
    <t>Rødt Lunner</t>
  </si>
  <si>
    <t>Rødt Innlandet</t>
  </si>
  <si>
    <t>Rødt Kongsvinger</t>
  </si>
  <si>
    <t>Rødt Hamar</t>
  </si>
  <si>
    <t>Rødt Lillehammer</t>
  </si>
  <si>
    <t>Rødt Gjøvik</t>
  </si>
  <si>
    <t>Rødt Ringsaker</t>
  </si>
  <si>
    <t>Rødt Løten</t>
  </si>
  <si>
    <t>Rødt Stange</t>
  </si>
  <si>
    <t>Sør-Odal Rødt</t>
  </si>
  <si>
    <t>Rødt Åsnes</t>
  </si>
  <si>
    <t>Rødt Elverum</t>
  </si>
  <si>
    <t>RØDT FOLLDAL</t>
  </si>
  <si>
    <t>Rødt Midt-Gudbrandsdalen</t>
  </si>
  <si>
    <t>Rødt Østre Toten</t>
  </si>
  <si>
    <t>Rødt Vestre Toten</t>
  </si>
  <si>
    <t>Gran Rødt</t>
  </si>
  <si>
    <t>Rødt Søndre Land</t>
  </si>
  <si>
    <t>Rødt Vestfold og Telemark</t>
  </si>
  <si>
    <t>Rødt Horten</t>
  </si>
  <si>
    <t>Rødt Holmestrand</t>
  </si>
  <si>
    <t>Rødt Tønsberg</t>
  </si>
  <si>
    <t>Rødt Sandefjord</t>
  </si>
  <si>
    <t>Rødt Larvik</t>
  </si>
  <si>
    <t>RØDT PORSGRUNN</t>
  </si>
  <si>
    <t>Rødt Skien</t>
  </si>
  <si>
    <t>Rødt Notodden</t>
  </si>
  <si>
    <t>Rødt Færder</t>
  </si>
  <si>
    <t>Rødt Bamble</t>
  </si>
  <si>
    <t>Rødt Kragerø</t>
  </si>
  <si>
    <t>Rødt Midt-Telemark</t>
  </si>
  <si>
    <t>Rødt Agder</t>
  </si>
  <si>
    <t>Rødt Risør</t>
  </si>
  <si>
    <t>RØDT  Grimstad</t>
  </si>
  <si>
    <t>Rødt Arendal</t>
  </si>
  <si>
    <t>Rødt Kristiansand</t>
  </si>
  <si>
    <t>Rødt Lindesnes</t>
  </si>
  <si>
    <t>RØDT  Farsund</t>
  </si>
  <si>
    <t>Rødt Flekkefjord</t>
  </si>
  <si>
    <t>Rødt Vegårshei</t>
  </si>
  <si>
    <t>Rødt Tvedestrand</t>
  </si>
  <si>
    <t>Rødt Froland</t>
  </si>
  <si>
    <t>Rødt Lillesand</t>
  </si>
  <si>
    <t>Rødt Åmli</t>
  </si>
  <si>
    <t>Rødt Evje og Hornnes</t>
  </si>
  <si>
    <t>Vennesla Rødt</t>
  </si>
  <si>
    <t>Rødt Lyngdal</t>
  </si>
  <si>
    <t>Raudt Vestland</t>
  </si>
  <si>
    <t>Rødt Bergen</t>
  </si>
  <si>
    <t>Raudt Kinn</t>
  </si>
  <si>
    <t>Raudt Bømlo</t>
  </si>
  <si>
    <t>Rødt Stord</t>
  </si>
  <si>
    <t>Rødt Kvinnherad</t>
  </si>
  <si>
    <t>Raudt Ullensvang</t>
  </si>
  <si>
    <t>Rødt Voss</t>
  </si>
  <si>
    <t>Rødt Kvam</t>
  </si>
  <si>
    <t>Rødt Bjørnafjorden</t>
  </si>
  <si>
    <t>Rødt Øygarden</t>
  </si>
  <si>
    <t>RØDT ASKØY</t>
  </si>
  <si>
    <t>Rødt Vaksdal</t>
  </si>
  <si>
    <t>Rødt Osterøy</t>
  </si>
  <si>
    <t>Rødt Alver</t>
  </si>
  <si>
    <t>Raudt Austrheim</t>
  </si>
  <si>
    <t>RAUDT HØYANGER</t>
  </si>
  <si>
    <t>Raudt Lærdal</t>
  </si>
  <si>
    <t>Raudt Årdal</t>
  </si>
  <si>
    <t>Raudt Luster</t>
  </si>
  <si>
    <t>Raudt Dalsfjorden</t>
  </si>
  <si>
    <t>Raudt Indre Sunnfjord</t>
  </si>
  <si>
    <t>Raudt Bremanger</t>
  </si>
  <si>
    <t>Raudt Gloppen</t>
  </si>
  <si>
    <t>RAUDT STRYN</t>
  </si>
  <si>
    <t>Rødt Trøndelag</t>
  </si>
  <si>
    <t>Rødt Trondheim</t>
  </si>
  <si>
    <t>Rødt Steinkjer</t>
  </si>
  <si>
    <t>Rødt Namsos</t>
  </si>
  <si>
    <t>Rødt Frøya</t>
  </si>
  <si>
    <t>Rødt Melhus</t>
  </si>
  <si>
    <t>Rødt Skaun</t>
  </si>
  <si>
    <t>Malvik Rødt</t>
  </si>
  <si>
    <t>Rødt Stjørdal</t>
  </si>
  <si>
    <t>Levanger Rødt</t>
  </si>
  <si>
    <t>Rødt Verdal</t>
  </si>
  <si>
    <t>Rødt Hitra</t>
  </si>
  <si>
    <t>Rødt Ørland</t>
  </si>
  <si>
    <t>Rødt Orkland</t>
  </si>
  <si>
    <t>Rødt Nærøysund</t>
  </si>
  <si>
    <t>Rødt Troms, Finmark</t>
  </si>
  <si>
    <t>Rødt Tromsø</t>
  </si>
  <si>
    <t>Rødt Harstad</t>
  </si>
  <si>
    <t>Rødt Alta</t>
  </si>
  <si>
    <t>RØDT  Vadsø</t>
  </si>
  <si>
    <t>Rødt Hammerfest</t>
  </si>
  <si>
    <t>Rødt Tjeldsund - Dielddanuori Ruoksat</t>
  </si>
  <si>
    <t>Målselv Rødt</t>
  </si>
  <si>
    <t>Rødt Balsfjord</t>
  </si>
  <si>
    <t>Rødt Skjervøy</t>
  </si>
  <si>
    <t>Rødt Måsøy</t>
  </si>
  <si>
    <t>Rødt Porsanger</t>
  </si>
  <si>
    <t>Rødt Sør-Varanger</t>
  </si>
  <si>
    <t>Demokratene i Norge</t>
  </si>
  <si>
    <t>Demokratene i Norge Oslo Fylkeslag</t>
  </si>
  <si>
    <t>DEMOKRATENE I NORGE ROGALAND FYLKESLAG</t>
  </si>
  <si>
    <t>Demokratene i Viken</t>
  </si>
  <si>
    <t>Demokratene i Sarpsborg</t>
  </si>
  <si>
    <t>Demokratene Lillestrøm</t>
  </si>
  <si>
    <t>Demokratene Nittedal</t>
  </si>
  <si>
    <t>Demokratene i Innlandet</t>
  </si>
  <si>
    <t>Demokratene i Vestfold og Telemark</t>
  </si>
  <si>
    <t>Demokratene i Sandefjord</t>
  </si>
  <si>
    <t>DEMOKRATENE AGDER</t>
  </si>
  <si>
    <t>Demokratene i Norge Kristiansand Lokallag</t>
  </si>
  <si>
    <t>DEMOKRATENE I NORGE - Vestland Fylkeslag</t>
  </si>
  <si>
    <t>Demokratene i Norge Bergen Lokallag</t>
  </si>
  <si>
    <t>Demokratene i Norge Trøndelag fylkeslag</t>
  </si>
  <si>
    <t>DEMOKRATENE I NORGE TRONDHEIM</t>
  </si>
  <si>
    <t>Demokratene Steinkjer</t>
  </si>
  <si>
    <t>Demokratene Malvik lokallag</t>
  </si>
  <si>
    <t>Demokratene Stjørdal</t>
  </si>
  <si>
    <t>Demokratene Orkland Lokallag</t>
  </si>
  <si>
    <t>Kystpartiet</t>
  </si>
  <si>
    <t>KYSTPARTIET I OSLO</t>
  </si>
  <si>
    <t>Kystpartiet i Møre og Romsdal</t>
  </si>
  <si>
    <t>KYSTPARTIET I NORDLAND</t>
  </si>
  <si>
    <t>Kystpartiet i Vega</t>
  </si>
  <si>
    <t>KYSTPARTIET I LURØY</t>
  </si>
  <si>
    <t>KYSTPARTIET I VIKEN</t>
  </si>
  <si>
    <t>Kystpartiet i Vestfold og Telemark</t>
  </si>
  <si>
    <t>Kystpartiet i Sandefjord</t>
  </si>
  <si>
    <t>Kystpartiet i Vestland</t>
  </si>
  <si>
    <t>Kystpartiet i Troms og Finmark</t>
  </si>
  <si>
    <t>KYSTPARTIET I TROMSØ</t>
  </si>
  <si>
    <t>Pensjonistpartiet</t>
  </si>
  <si>
    <t>OSLO PENSJONISTPARTI</t>
  </si>
  <si>
    <t>PENSJONISTPARTIET I ROGALAND</t>
  </si>
  <si>
    <t>Pensjonistpartiet i Stavanger</t>
  </si>
  <si>
    <t>Haugesund Pensjonistparti</t>
  </si>
  <si>
    <t>Pensjonistpartiet i Sandnes</t>
  </si>
  <si>
    <t>Pensjonistpartiet i Møre og Romsdal</t>
  </si>
  <si>
    <t>Pensjonistpartiet Molde</t>
  </si>
  <si>
    <t>Pensjonistpartiet Ålesund</t>
  </si>
  <si>
    <t>VESTNES PENSJONISTPARTI</t>
  </si>
  <si>
    <t>PENSJONISTPARTIET RAUMA</t>
  </si>
  <si>
    <t>NORDLAND PENSJONISTPARTI</t>
  </si>
  <si>
    <t>Pensjonistpartiet Sortland</t>
  </si>
  <si>
    <t>Pensjonistpartiet i Viken</t>
  </si>
  <si>
    <t>Halden Pensjonistparti</t>
  </si>
  <si>
    <t>SARPSBORG PENSJONISTPARTI</t>
  </si>
  <si>
    <t>PENSJONISTPARTIET FREDRIKSTAD</t>
  </si>
  <si>
    <t>Pensjonistpartiet i Nordre Follo</t>
  </si>
  <si>
    <t>Frogn Pensjonistparti</t>
  </si>
  <si>
    <t>Bærum Pensjonistparti</t>
  </si>
  <si>
    <t>ASKER PENSJONISTPARTI</t>
  </si>
  <si>
    <t>Pensjonistpartiet Lillestrøm</t>
  </si>
  <si>
    <t>Ullensaker Pensjonistparti</t>
  </si>
  <si>
    <t>Eidsvoll Pensjonistparti</t>
  </si>
  <si>
    <t>NANNESTAD PENSJONISTPARTI</t>
  </si>
  <si>
    <t>Pensjonistpartiet Innlandet</t>
  </si>
  <si>
    <t>KONGSVINGER PENSJONISTPARTI</t>
  </si>
  <si>
    <t>PENSJONISTPARTIET HAMAR</t>
  </si>
  <si>
    <t>Lillehammer Pensjonistparti</t>
  </si>
  <si>
    <t>Gjøvik Pensjonistparti</t>
  </si>
  <si>
    <t>RINGSAKER PENSJONISTPARTI</t>
  </si>
  <si>
    <t>PENSJONISPARTIET I STANGE</t>
  </si>
  <si>
    <t>SØR ODAL PENSJONISTPARTI</t>
  </si>
  <si>
    <t>PENSJONISTPARTI I EIDSKOG</t>
  </si>
  <si>
    <t>PENSJONISTPARTIET I ÅSNES</t>
  </si>
  <si>
    <t>Pensjonistpartiet Våler</t>
  </si>
  <si>
    <t>Pensjonistpartiet Elverum</t>
  </si>
  <si>
    <t>TYNSET PENSJONISTPARTI</t>
  </si>
  <si>
    <t>Østre Toten Pensjonistparti</t>
  </si>
  <si>
    <t>Pensjonistpartiet Vestfold/Telemark</t>
  </si>
  <si>
    <t>Pensjonistpartiet Agder</t>
  </si>
  <si>
    <t>Grimstad Pensjonistparti</t>
  </si>
  <si>
    <t>ARENDAL PENSJONISTPARTI</t>
  </si>
  <si>
    <t>Kristiansand Pensjonistparti</t>
  </si>
  <si>
    <t>Lindesnes Pensjonistparti</t>
  </si>
  <si>
    <t>FARSUND PENSJONISTPARTI</t>
  </si>
  <si>
    <t>Lillesand Pensjonistparti</t>
  </si>
  <si>
    <t>VENNESLA PENSJONISTPARTI</t>
  </si>
  <si>
    <t>Pensjonistpartiet Vestland</t>
  </si>
  <si>
    <t>Pensjonistpartiet Bergen</t>
  </si>
  <si>
    <t>Pensjonistpartiet Bjørnafjorden</t>
  </si>
  <si>
    <t>Pensjonistpartiet Øygarden</t>
  </si>
  <si>
    <t>Pensjonistpartiet Askøy</t>
  </si>
  <si>
    <t>Pensjonistpartiet i Trøndelag</t>
  </si>
  <si>
    <t>Pensjonistpartiet i Trondheim</t>
  </si>
  <si>
    <t>Pensjonistpartiet Frøya</t>
  </si>
  <si>
    <t>Pensjonistpartiet Holtålen</t>
  </si>
  <si>
    <t>Pensjonistpartiet Melhus</t>
  </si>
  <si>
    <t>PENSJONISTPARTIET  Malvik</t>
  </si>
  <si>
    <t>Indre Fosen Pensjonistparti</t>
  </si>
  <si>
    <t>HITRA PENSJONISTPARTI</t>
  </si>
  <si>
    <t>Pensjonistpartiet Orkland</t>
  </si>
  <si>
    <t>Miljøpartiet De Grønne</t>
  </si>
  <si>
    <t>OSLO MILJØPARTIET DE GRØNNE</t>
  </si>
  <si>
    <t>MILJØPARTIET DE GRØNNE ROGALAND</t>
  </si>
  <si>
    <t>Miljøpartiet De Grønne Eigersund</t>
  </si>
  <si>
    <t>MILJØPARTIET DE GRØNNE STAVANGER</t>
  </si>
  <si>
    <t>MILJØPARTIET DE GRØNNE HAUGESUND</t>
  </si>
  <si>
    <t>Miljøpartiet De Grønne Sandnes</t>
  </si>
  <si>
    <t>MILJØPARTIET DE GRØNNE KLEPP</t>
  </si>
  <si>
    <t>MILJØPARTIET DE GRØNNE, TIME</t>
  </si>
  <si>
    <t>MDG Gjesdal</t>
  </si>
  <si>
    <t>Miljøpartiet De Grønne Sola</t>
  </si>
  <si>
    <t>MILJØPARTIET DE GRØNNE Randaberg</t>
  </si>
  <si>
    <t>Miljøpartiet De Grønne Strand</t>
  </si>
  <si>
    <t>Miljøpartiet De Grønne Hjelmeland</t>
  </si>
  <si>
    <t>Miljøpartiet De Grønne Suldal</t>
  </si>
  <si>
    <t>Miljøpartiet De Grønne Tysvær</t>
  </si>
  <si>
    <t>Miljøpartiet De Grønne Karmøy</t>
  </si>
  <si>
    <t>Miljøpartiet De Grønne Vindafjord</t>
  </si>
  <si>
    <t>MILJØPARTIET DE GRØNNE MØRE OG ROMSDAL</t>
  </si>
  <si>
    <t>Miljøpartiet De Grønne Kristiansund</t>
  </si>
  <si>
    <t>Molde MDG</t>
  </si>
  <si>
    <t>Miljøpartiet de Grønne Ålesund</t>
  </si>
  <si>
    <t>MILJØPARTIET DEI GRØNE ØRSTA</t>
  </si>
  <si>
    <t>Miljøpartiet De Grønne Stranda</t>
  </si>
  <si>
    <t>Miljøpartiet De Grønne Sula</t>
  </si>
  <si>
    <t>Miljøpartiet De Grønne Rauma</t>
  </si>
  <si>
    <t>MILJØPARTIET DE GRØNNE  Tingvoll</t>
  </si>
  <si>
    <t>Miljøpartiet De Grønne Sunndal</t>
  </si>
  <si>
    <t>MILJØPARTIET DE GRØNNE  Surnadal</t>
  </si>
  <si>
    <t>Miljøpartiet Dei Grøne Volda</t>
  </si>
  <si>
    <t>Miljøpartiet De Grønne Hustadvika</t>
  </si>
  <si>
    <t>MILJØPARTIET DE GRØNNE NORDLAND</t>
  </si>
  <si>
    <t>MILJØPARTIET DE GRØNE BODØ</t>
  </si>
  <si>
    <t>MILJØPARTIET DE GRØNNE NARVIK</t>
  </si>
  <si>
    <t>Miljøpartiet De Grønne Vefsn</t>
  </si>
  <si>
    <t>Miljøpartiet De Grønne Hemnes</t>
  </si>
  <si>
    <t>Miljøpartiet De Grønne Rana</t>
  </si>
  <si>
    <t>MILJØPARTIET DE GRØNNE VESTVÅGØY</t>
  </si>
  <si>
    <t>Vågan MDG</t>
  </si>
  <si>
    <t>Miljøpartiet De Grønne Hadsel</t>
  </si>
  <si>
    <t>Miljøpartiet De Grønne Sortland</t>
  </si>
  <si>
    <t>Miljøpartiet De Grønne Andøy</t>
  </si>
  <si>
    <t>Viken Miljøpartiet De Grønne</t>
  </si>
  <si>
    <t>Miljøpartiet De Grønne Halden Aremark</t>
  </si>
  <si>
    <t>Miljøpartiet De Grønne Moss</t>
  </si>
  <si>
    <t>MILJØPARTIET DE GRØNNE SARPSBORG</t>
  </si>
  <si>
    <t>MILJØPARTIET DE GRØNNE FREDRIKSTAD</t>
  </si>
  <si>
    <t>Miljøpartiet De Grønne Drammen</t>
  </si>
  <si>
    <t>Miljøpartiet De Grønne Kongsberg</t>
  </si>
  <si>
    <t>Miljøpartiet De Grønne Ringerike</t>
  </si>
  <si>
    <t>Miljøpartiet De Grønne Hvaler</t>
  </si>
  <si>
    <t>Miljøpartiet de Grønne Indre Østfold</t>
  </si>
  <si>
    <t>MILJØPARTIET DE GRØNNE  Rakkestad</t>
  </si>
  <si>
    <t>Miljøpartiet De Grønne Råde</t>
  </si>
  <si>
    <t>VESTBY MILJØPARTIET DE GRØNNE</t>
  </si>
  <si>
    <t>MILJØPARTIET DE GRØNNE NORDRE FOLLO</t>
  </si>
  <si>
    <t>ÅS MILJØPARTIET DE GRØNNE</t>
  </si>
  <si>
    <t>FROGN MILJØPARTIET DE GRØNNE</t>
  </si>
  <si>
    <t>MILJØPARTIET DE GRØNNE, LOKALLAG NESODDEN</t>
  </si>
  <si>
    <t>BÆRUM MILJØPARTIET DE GRØNNE</t>
  </si>
  <si>
    <t>Nye Asker MDG</t>
  </si>
  <si>
    <t>Miljøpartiet De Grønne Aurskog-Høland</t>
  </si>
  <si>
    <t>Rælingen Miljøpartiet De Grønne</t>
  </si>
  <si>
    <t>Enebakk Miljøpartiet de grønne</t>
  </si>
  <si>
    <t>Miljøpartiet De Grønne Lørenskog</t>
  </si>
  <si>
    <t>Lillestrøm Miljøpartiet De Grønne</t>
  </si>
  <si>
    <t>MILJØPARTIET DE GRØNNE Nittedal</t>
  </si>
  <si>
    <t>GJERDRUM MILJØPARTIET DE GRØNNE</t>
  </si>
  <si>
    <t>Miljøpartiet De Grønne Ullensaker</t>
  </si>
  <si>
    <t>NES MILJØPARTIET DE GRØNNE</t>
  </si>
  <si>
    <t>Miljøpartiet De Grønne Eidsvoll</t>
  </si>
  <si>
    <t>Miljøpartiet De Grønne Nannestad</t>
  </si>
  <si>
    <t>HURDAL MILJØPARTIET DE GRØNNE</t>
  </si>
  <si>
    <t>MILJØPARTIET DE GRØNNE  Hole</t>
  </si>
  <si>
    <t>Miljøpartiet De Grønne Modum</t>
  </si>
  <si>
    <t>MILJØPARTIET DE GRØNNE  Øvre Eiker</t>
  </si>
  <si>
    <t>MILJØPARTIET DE GRØNNE LIER</t>
  </si>
  <si>
    <t>Miljøpartiet De Grønne Numedal</t>
  </si>
  <si>
    <t>MILJØPARTIET DE GRØNNE JEVNAKER</t>
  </si>
  <si>
    <t>MILJØPARTIET DE GRØNNE, LUNNER</t>
  </si>
  <si>
    <t>Miljøpartiet De Grønne i Innlandet</t>
  </si>
  <si>
    <t>Kongsvinger MDG</t>
  </si>
  <si>
    <t>HAMAR MILJØPARTIET DE GRØNNE</t>
  </si>
  <si>
    <t>MILJØPARTIET DE GRØNNE LILLEHAMMER</t>
  </si>
  <si>
    <t>MILJØPARTIET DE GRØNNE GJØVIK</t>
  </si>
  <si>
    <t>MILJØPARTIET DE GRØNNE RINGSAKER</t>
  </si>
  <si>
    <t>Miljøpartiet De Grønne i Løten</t>
  </si>
  <si>
    <t>Miljøpartiet De Grønne Stange</t>
  </si>
  <si>
    <t>Miljøpartiet De Grønne Elverum/Solør</t>
  </si>
  <si>
    <t>Miljøpartiet De Grønne Tynset</t>
  </si>
  <si>
    <t>Miljøpartiet De Grønne Alvdal</t>
  </si>
  <si>
    <t>MILJØPARTIET DE GRØNNE SEL</t>
  </si>
  <si>
    <t>Miljøpartiet De Grønne Ringebu</t>
  </si>
  <si>
    <t>Miljøpartiet De Grønne Gausdal</t>
  </si>
  <si>
    <t>Miljøpartiet De Grønne Østre Toten</t>
  </si>
  <si>
    <t>MILJØPARTIET DE GRØNNE I VESTRE TOTEN</t>
  </si>
  <si>
    <t>MILJØPARTIET DE GRØNNE GRAN</t>
  </si>
  <si>
    <t>Etnedal MDG</t>
  </si>
  <si>
    <t>MILJØPARTIET DE GRØNNE, VESTRE SLIDRE</t>
  </si>
  <si>
    <t>Miljøpartiet De Grønne Vang</t>
  </si>
  <si>
    <t>Miljøpartiet De Grønne Vestfold og Telemark</t>
  </si>
  <si>
    <t>HORTEN MILJØPARTIET DE GRØNNE.</t>
  </si>
  <si>
    <t>Holmestrand Miljøpartiet de Grønne</t>
  </si>
  <si>
    <t>Miljøpartiet De Grønne Tønsberg</t>
  </si>
  <si>
    <t>Miljøpartiet De Grønne Sandefjord</t>
  </si>
  <si>
    <t>Miljøpartiet De Grønne Larvik</t>
  </si>
  <si>
    <t>MILJØPARTIET DE GRØNNE PORSGRUNN</t>
  </si>
  <si>
    <t>MILJØPARTIET DE GRØNNE SKIEN</t>
  </si>
  <si>
    <t>Miljøpartiet De Grønne Notodden</t>
  </si>
  <si>
    <t>Miljøpartiet De Grønne Færder</t>
  </si>
  <si>
    <t>MILJØPARTIET DE GRØNNE  Bamble</t>
  </si>
  <si>
    <t>MILJØPARTIET DE GRØNNE KRAGERØ</t>
  </si>
  <si>
    <t>Miljøpartiet De Grønne Nome</t>
  </si>
  <si>
    <t>MDG Midt-Telemark</t>
  </si>
  <si>
    <t>Miljøpartiet De Grønne Vest-Telemark</t>
  </si>
  <si>
    <t>Tokke Miljøpartiet De Grønne Vest-Telemark</t>
  </si>
  <si>
    <t>Miljøpartiet De Grønne Agder</t>
  </si>
  <si>
    <t>Miljøpartiet De Grønne Grimstad</t>
  </si>
  <si>
    <t>MILJØPARTIET DE GRØNNE I ARENDAL</t>
  </si>
  <si>
    <t>Miljøpartiet De Grønne Kristiansand</t>
  </si>
  <si>
    <t>Miljøpartiet De Grønne Lindesnes</t>
  </si>
  <si>
    <t>TVEDESTRAND MDG</t>
  </si>
  <si>
    <t>Miljøpartiet De Grønne Lillesand</t>
  </si>
  <si>
    <t>Miljøpartiet de Grønne Birkenes</t>
  </si>
  <si>
    <t>MDG Vestland</t>
  </si>
  <si>
    <t>MILJØPARTIET DE GRØNNE I BERGEN</t>
  </si>
  <si>
    <t>Miljøpartiet dei Grøne i Kinn</t>
  </si>
  <si>
    <t>MILJØPARTIET DEI GRØNE MDG SVEIO</t>
  </si>
  <si>
    <t>MILJØPARTIET DEI GRØNE BØMLO</t>
  </si>
  <si>
    <t>Miljøpartiet Dei Grøne</t>
  </si>
  <si>
    <t>KVINNHERAD LAG MILJØPARTIET DEI GRØNE</t>
  </si>
  <si>
    <t>MDG Ullensvang</t>
  </si>
  <si>
    <t>MILJØPARTIET DEI GRØNE VOSS</t>
  </si>
  <si>
    <t>MILJØPARTIET DEI GRØNE KVAM</t>
  </si>
  <si>
    <t>Miljøpartiet De Grønne Samnanger</t>
  </si>
  <si>
    <t>Miljøpartiet De Grønne Bjørnafjorden</t>
  </si>
  <si>
    <t>MILJØPARTIET DE GRØNNE  Austevoll</t>
  </si>
  <si>
    <t>Miljøpartiet De Grønne Øygarden</t>
  </si>
  <si>
    <t>Miljøpartiet De Grønne Askøy</t>
  </si>
  <si>
    <t>Miljøpartiet Dei Grøne Vaksdal</t>
  </si>
  <si>
    <t>Miljøpartiet De Grønne Osterøy</t>
  </si>
  <si>
    <t>Miljøpartiet Dei Grøne Alver</t>
  </si>
  <si>
    <t>Miljøpartiet Dei Grøne Sogndal</t>
  </si>
  <si>
    <t>AURLAND MILJØPARTIET DEI GRØNE</t>
  </si>
  <si>
    <t>Miljøpartiet De Grønne Fjaler</t>
  </si>
  <si>
    <t>Miljøpartiet Dei Grøne Sunnfjord</t>
  </si>
  <si>
    <t>Miljøpartiet De Grønne Gloppen</t>
  </si>
  <si>
    <t>Miljøpartiet De Grønne Trøndelag</t>
  </si>
  <si>
    <t>Miljøpartiet De Grønne Trondheim</t>
  </si>
  <si>
    <t>Miljøpartiet De Grønne Steinkjer</t>
  </si>
  <si>
    <t>MILJØPARTIET DE GRØNNE NAMSOS</t>
  </si>
  <si>
    <t>MILJØPARTIET DE GRØNNE  Frøya</t>
  </si>
  <si>
    <t>Miljøpartiet De Grønne Oppdal/Rennebu</t>
  </si>
  <si>
    <t>Miljøpartiet De Grønne Røros</t>
  </si>
  <si>
    <t>Miljøpartiet De Grønne Melhus</t>
  </si>
  <si>
    <t>MILJØPARTIET DE GRØNNE SKAUN</t>
  </si>
  <si>
    <t>MALVIK MILJØPARTIET DE GRØNNE</t>
  </si>
  <si>
    <t>Miljøpartiet De Grønne Stjørdal</t>
  </si>
  <si>
    <t>MILJØPARTIET DEI GRØNE I LEVANGER</t>
  </si>
  <si>
    <t>Miljøpartiet De Grønne i Verdal</t>
  </si>
  <si>
    <t>Miljøpartiet De Grønne Grong</t>
  </si>
  <si>
    <t>Miljøpartiet De Grønne Inderøy</t>
  </si>
  <si>
    <t>Miljøpartiet De Grønne Indre Fosen</t>
  </si>
  <si>
    <t>MILJØPARTIET DE GRØNNE PÅ HITRA</t>
  </si>
  <si>
    <t>MDG Ørland</t>
  </si>
  <si>
    <t>Miljøpartiet De Grønne Orkland</t>
  </si>
  <si>
    <t>Miljøpartiet De Grønne Nærøysund</t>
  </si>
  <si>
    <t>Miljøpartiet De Grønne Troms og Finnmark</t>
  </si>
  <si>
    <t>MILJØPARTIET DE GRØNNE TROMSØ</t>
  </si>
  <si>
    <t>MILJØPARTIET DE GRØNNE HARSTAD</t>
  </si>
  <si>
    <t>Miljøpartiet De Grønne i Alta</t>
  </si>
  <si>
    <t>Miljøpartiet De Grønne Vardø og Vadsø</t>
  </si>
  <si>
    <t>Miljøpartiet De Grønne Vadsø</t>
  </si>
  <si>
    <t>MILJØPARTIET DE GRØNNE  Hammerfest</t>
  </si>
  <si>
    <t>Senja MDG</t>
  </si>
  <si>
    <t>MILJØPARTIET DE GRØNNE  Balsfjord</t>
  </si>
  <si>
    <t>MILJØPARTIET DE GRØNNE  Lyngen</t>
  </si>
  <si>
    <t>Miljøpartiet de grønne Storfjord</t>
  </si>
  <si>
    <t>Miljøpartiet De Grønne Kåfjord</t>
  </si>
  <si>
    <t>Miljøpartiet De Grønne Nordkapp</t>
  </si>
  <si>
    <t>Norges Kommunistiske Parti</t>
  </si>
  <si>
    <t>Oslo NKP</t>
  </si>
  <si>
    <t>Rogaland distrikt av NKP</t>
  </si>
  <si>
    <t>Nordland distrikt av NKP</t>
  </si>
  <si>
    <t>Buskerud, Øst- og Vestfold distrikt av NKP</t>
  </si>
  <si>
    <t>NKP Innlandet</t>
  </si>
  <si>
    <t>Agder og Telemark distrikt av NKP</t>
  </si>
  <si>
    <t>Vestlandske distrikt av NKP</t>
  </si>
  <si>
    <t>BERGENS ARBEIDERPARTI AV N.K.P.</t>
  </si>
  <si>
    <t>Norges Kommunistiske Parti Trøndelag</t>
  </si>
  <si>
    <t>Norges Kommunistiske Parti i Trondheim</t>
  </si>
  <si>
    <t>Troms og Finnmark distrikt av Norges Kommunistiske Parti</t>
  </si>
  <si>
    <t>Piratpartiet</t>
  </si>
  <si>
    <t>OSLO PIRATPARTI</t>
  </si>
  <si>
    <t>ROGALAND PIRATPARTI</t>
  </si>
  <si>
    <t>Piratpartiet Nordland</t>
  </si>
  <si>
    <t>Viken Piratparti</t>
  </si>
  <si>
    <t>Agder Piratparti</t>
  </si>
  <si>
    <t>Arendal Piratparti</t>
  </si>
  <si>
    <t>Piratpartiet Kristiansand</t>
  </si>
  <si>
    <t>Vestland Piratparti</t>
  </si>
  <si>
    <t>Bergen Piratparti</t>
  </si>
  <si>
    <t>TRØNDELAG PIRATPARTI</t>
  </si>
  <si>
    <t>Partiet De Kristne</t>
  </si>
  <si>
    <t>PARTIET DE KRISTNE OSLO</t>
  </si>
  <si>
    <t>PARTIET DE KRISTNE ROGALAND</t>
  </si>
  <si>
    <t>Partiet De Kristne, Stavanger</t>
  </si>
  <si>
    <t>Partiet De Kristne Haugesund</t>
  </si>
  <si>
    <t>PARTIET DE KRISTNE SANDNES</t>
  </si>
  <si>
    <t>PARTIET DE KRISTNE Hå</t>
  </si>
  <si>
    <t>PARTIET DE KRISTNE STRAND</t>
  </si>
  <si>
    <t>PARTIET DE KRISTNE KARMØY</t>
  </si>
  <si>
    <t>PARTIET DE KRISTNE MØRE OG ROMSDAL</t>
  </si>
  <si>
    <t>Partiet De Kristne Kristiansund</t>
  </si>
  <si>
    <t>Partiet De Kristne Molde</t>
  </si>
  <si>
    <t>Partiet De Kristne Ålesund</t>
  </si>
  <si>
    <t>PARTIET DE KRISTNE Herøy</t>
  </si>
  <si>
    <t>PARTIET DE KRISTNE Ulstein</t>
  </si>
  <si>
    <t>Partiet De Kristne Sykkylven</t>
  </si>
  <si>
    <t>PARTIET DE KRISTNE Sula</t>
  </si>
  <si>
    <t>Partiet De Kristne Volda</t>
  </si>
  <si>
    <t>PDK Hustadvika</t>
  </si>
  <si>
    <t>PARTIET DE KRISTNE NORDLAND</t>
  </si>
  <si>
    <t>Partiet De Kristne Bodø</t>
  </si>
  <si>
    <t>Partiet De Kristne Vestvågøy</t>
  </si>
  <si>
    <t>Partiet De Kristne Viken</t>
  </si>
  <si>
    <t>Partiet De Kristne Halden</t>
  </si>
  <si>
    <t>PDK Moss</t>
  </si>
  <si>
    <t>PARTIET DE KRISTNE SARPSBORG</t>
  </si>
  <si>
    <t>PARTIET DE KRISTNE  Fredrikstad</t>
  </si>
  <si>
    <t>Partiet De Kristne Drammen</t>
  </si>
  <si>
    <t>Partiet De Kristne Kongsberg</t>
  </si>
  <si>
    <t>Partiet De Kristne Indre Østfold</t>
  </si>
  <si>
    <t>Partiet De Kristne Vestby</t>
  </si>
  <si>
    <t>Partiet De Kristne Bærum</t>
  </si>
  <si>
    <t>Partiet De Kristne Nes</t>
  </si>
  <si>
    <t>PARTIET DE KRISTNE INNLANDET</t>
  </si>
  <si>
    <t>PDK Gjøvik</t>
  </si>
  <si>
    <t>Partiet De Kristne Stange</t>
  </si>
  <si>
    <t>Partiet De Kristne Vestfold og Telemark</t>
  </si>
  <si>
    <t>Partiet De Kristne Tønsberg</t>
  </si>
  <si>
    <t>Partiet De Kristne Sandefjord</t>
  </si>
  <si>
    <t>Partiet De Kristne Larvik</t>
  </si>
  <si>
    <t>PARTIET DE KRISTNE PORSGRUNN</t>
  </si>
  <si>
    <t>PARTIET DE KRISTNE SKIEN</t>
  </si>
  <si>
    <t>partiet de kristne Notodden og omegn</t>
  </si>
  <si>
    <t>Partiet De Kristne Færder</t>
  </si>
  <si>
    <t>Partiet De Kristne Nome</t>
  </si>
  <si>
    <t>Partiet De Kristne Agder</t>
  </si>
  <si>
    <t>Partiet De Kristne Grimstad</t>
  </si>
  <si>
    <t>Partiet De Kristne Arendal</t>
  </si>
  <si>
    <t>Partiet De Kristne Kristiansand</t>
  </si>
  <si>
    <t>Partiet De Kristne Lindesnes</t>
  </si>
  <si>
    <t>Partiet De Kristne Froland</t>
  </si>
  <si>
    <t>Partiet de kristne, avd vennesla</t>
  </si>
  <si>
    <t>Partiet De Kristne Vestland</t>
  </si>
  <si>
    <t>Partiet De Kristne Bergen</t>
  </si>
  <si>
    <t>Partiet De Kristne Kinn</t>
  </si>
  <si>
    <t>Partiet De Kristne Bømlo</t>
  </si>
  <si>
    <t>PARTIET DE KRISTNE STORD</t>
  </si>
  <si>
    <t>Partiet De Kristne Kvinnherad</t>
  </si>
  <si>
    <t>Partiet De Kristne Austevoll</t>
  </si>
  <si>
    <t>PDK Øygarden</t>
  </si>
  <si>
    <t>Partiet De Kristne Askøy</t>
  </si>
  <si>
    <t>Partiet De Kristne Alver</t>
  </si>
  <si>
    <t>Partiet De Kristne Sunnfjord</t>
  </si>
  <si>
    <t>Partiet De Kristne Stryn</t>
  </si>
  <si>
    <t>Partiet De Kristne Trøndelag</t>
  </si>
  <si>
    <t>Partiet De Kristne Trondheim</t>
  </si>
  <si>
    <t>Partiet De Kristne, Melhus lokallag</t>
  </si>
  <si>
    <t>Partiet De Kristne Stjørdal</t>
  </si>
  <si>
    <t>PARTIET DE KRISTNE  Levanger</t>
  </si>
  <si>
    <t>Partiet De Kristne Troms og Finnmark</t>
  </si>
  <si>
    <t>Partiet De Kristne Tromsø</t>
  </si>
  <si>
    <t>Partiet De Kristne Balsfjord</t>
  </si>
  <si>
    <t>Helsepartiet</t>
  </si>
  <si>
    <t>Helsepartiet Oslo</t>
  </si>
  <si>
    <t>Helsepartiet Rogaland</t>
  </si>
  <si>
    <t>Helsepartiet Møre og Romsdal</t>
  </si>
  <si>
    <t>Helsepartiet Nordland</t>
  </si>
  <si>
    <t>Helsepartiet Bodø</t>
  </si>
  <si>
    <t>Helsepartiet Træna</t>
  </si>
  <si>
    <t>Helsepartiet Viken</t>
  </si>
  <si>
    <t>Helsepartiet Drammen</t>
  </si>
  <si>
    <t>Helsepartiet Hvaler</t>
  </si>
  <si>
    <t>Helsepartiet Nordre Follo</t>
  </si>
  <si>
    <t>Helsepartiet Rælingen</t>
  </si>
  <si>
    <t>Helsepartiet Lillestrøm</t>
  </si>
  <si>
    <t>Helsepartiet Modum</t>
  </si>
  <si>
    <t>Helsepartiet innlandet</t>
  </si>
  <si>
    <t>Helsepartiet Sør-Odal</t>
  </si>
  <si>
    <t>Helsepartiet Vestfold og Telemark</t>
  </si>
  <si>
    <t>Helsepartiet Agder</t>
  </si>
  <si>
    <t>Helsepartiet Arendal</t>
  </si>
  <si>
    <t>Helsepartiet Kristiansand</t>
  </si>
  <si>
    <t>Helsepartiet Vestland</t>
  </si>
  <si>
    <t>Helsepartiet Trøndelag</t>
  </si>
  <si>
    <t>Helsepartiet Trondheim</t>
  </si>
  <si>
    <t>Helsepartiet Troms og Finnmark</t>
  </si>
  <si>
    <t>Alliansen</t>
  </si>
  <si>
    <t>Alliansen Oslo</t>
  </si>
  <si>
    <t>Alliansen Viken</t>
  </si>
  <si>
    <t>Alliansen Drammen</t>
  </si>
  <si>
    <t>Liberalistene</t>
  </si>
  <si>
    <t>Liberalistene Oslo</t>
  </si>
  <si>
    <t>Liberalistene Rogaland</t>
  </si>
  <si>
    <t>Liberalistene Stavanger</t>
  </si>
  <si>
    <t>Liberalistene Haugesund</t>
  </si>
  <si>
    <t>Liberalistene Sandnes</t>
  </si>
  <si>
    <t>Liberalistene Hå</t>
  </si>
  <si>
    <t>Liberalistene Karmøy</t>
  </si>
  <si>
    <t>Liberalistene Møre og Romsdal</t>
  </si>
  <si>
    <t>Liberalistene Molde</t>
  </si>
  <si>
    <t>Liberalistene Ålesund</t>
  </si>
  <si>
    <t>Liberalistene Nordland</t>
  </si>
  <si>
    <t>Liberalistene Bodø</t>
  </si>
  <si>
    <t>Liberalistene Narvik</t>
  </si>
  <si>
    <t>Liberalistene Viken</t>
  </si>
  <si>
    <t>Liberalistene Fredrikstad</t>
  </si>
  <si>
    <t>Liberalistene Drammen</t>
  </si>
  <si>
    <t>Liberalistene Ringerike</t>
  </si>
  <si>
    <t>Liberalistene Nordre Follo</t>
  </si>
  <si>
    <t>Liberalistene Bærum</t>
  </si>
  <si>
    <t>Liberalistene Asker</t>
  </si>
  <si>
    <t>Liberalistene Lillestrøm</t>
  </si>
  <si>
    <t>Liberalistene Ullensaker</t>
  </si>
  <si>
    <t>Liberalistene Nes (Ak.)</t>
  </si>
  <si>
    <t>Liberalistene Eidsvoll</t>
  </si>
  <si>
    <t>Liberalistene Kongsvinger</t>
  </si>
  <si>
    <t>Liberalistene Gjøvik</t>
  </si>
  <si>
    <t>Liberalistene Sør-Odal</t>
  </si>
  <si>
    <t>Liberalistene Vestfold og Telemark</t>
  </si>
  <si>
    <t>Liberalistene Tønsberg</t>
  </si>
  <si>
    <t>Liberalistene Sandefjord</t>
  </si>
  <si>
    <t>Liberalistene Larvik</t>
  </si>
  <si>
    <t>Liberalistene Porsgrunn</t>
  </si>
  <si>
    <t>Liberalistene Skien</t>
  </si>
  <si>
    <t>Liberalistene Agder</t>
  </si>
  <si>
    <t>Liberalistene Grimstad</t>
  </si>
  <si>
    <t>Liberalistene Arendal</t>
  </si>
  <si>
    <t>Liberalistene Kristiansand</t>
  </si>
  <si>
    <t>Liberalistene Lindesnes</t>
  </si>
  <si>
    <t>Liberalistene Flekkefjord</t>
  </si>
  <si>
    <t>Liberalistene Vestland</t>
  </si>
  <si>
    <t>Liberalistene Bergen</t>
  </si>
  <si>
    <t>Liberalistene Bømlo</t>
  </si>
  <si>
    <t>Liberalistene Trøndelag</t>
  </si>
  <si>
    <t>Liberalistene Trondheim</t>
  </si>
  <si>
    <t>Liberalistene Troms og Finnmark</t>
  </si>
  <si>
    <t>Liberalistene Tromsø</t>
  </si>
  <si>
    <t>Liberalistene Harstad</t>
  </si>
  <si>
    <t>Liberalistene Alta</t>
  </si>
  <si>
    <t>Folkets parti FNB</t>
  </si>
  <si>
    <t>Folkets parti FNB Oslo</t>
  </si>
  <si>
    <t>Folkeaksjonen nei til mer bompenger</t>
  </si>
  <si>
    <t>Folkeaksjonen Nei til mer bompenger Stavanger</t>
  </si>
  <si>
    <t>Folkeaksjonen Nei til mer bompenger Sandnes</t>
  </si>
  <si>
    <t>Folkeaksjonen Nei til mer bompenger Klepp</t>
  </si>
  <si>
    <t>Folkeaksjonen Nei til mer bompenger Sola</t>
  </si>
  <si>
    <t>FNB Viken</t>
  </si>
  <si>
    <t>FNB Sarpsborg</t>
  </si>
  <si>
    <t>FnB, Fredrikstad</t>
  </si>
  <si>
    <t>Indre Østfold FNB</t>
  </si>
  <si>
    <t>Asker og Bærum FNB</t>
  </si>
  <si>
    <t>FNB Lillestrøm</t>
  </si>
  <si>
    <t>Folkeaksjonen Nei til mer bompenger Vestfold og Telemark</t>
  </si>
  <si>
    <t>Folkeaksjonen Nei til mer bompenger Porsgrunn</t>
  </si>
  <si>
    <t>Folkeaksjonen Nei til mer bompenger Skien</t>
  </si>
  <si>
    <t>FNB Vestland</t>
  </si>
  <si>
    <t>FNB Bergen</t>
  </si>
  <si>
    <t>FNB Øygard</t>
  </si>
  <si>
    <t>Folkeaksjonen Nei til mer bompenger Askøy</t>
  </si>
  <si>
    <t>Folkeaksjonen nei til mer bompenger Alver</t>
  </si>
  <si>
    <t>Industri- og næringspartiet</t>
  </si>
  <si>
    <t>Oslo INP</t>
  </si>
  <si>
    <t>Rogaland INP</t>
  </si>
  <si>
    <t>Stavanger INP</t>
  </si>
  <si>
    <t>HAUGESUND INP (INDUSTRI- OG NÆRINGSPARTIET)</t>
  </si>
  <si>
    <t>Sola INP</t>
  </si>
  <si>
    <t>Møre og Romsdal Industri- og Næringsparti (INP)</t>
  </si>
  <si>
    <t>Industri og Næringspartiet kristiansund og omegn</t>
  </si>
  <si>
    <t>Molde INP</t>
  </si>
  <si>
    <t>Ålesund INP</t>
  </si>
  <si>
    <t>Volda INP</t>
  </si>
  <si>
    <t>Hustadvika INP</t>
  </si>
  <si>
    <t>Nordland INP</t>
  </si>
  <si>
    <t>Hadsel INP (Industri- og Næringspartiet)</t>
  </si>
  <si>
    <t>Viken INP</t>
  </si>
  <si>
    <t>Drammen INP, Viken (Industri- og Næringspartiet)</t>
  </si>
  <si>
    <t>BÆRUM INP VIKEN</t>
  </si>
  <si>
    <t>INP Lillestrøm</t>
  </si>
  <si>
    <t>Nittedal INP</t>
  </si>
  <si>
    <t>Innlandet Fylke INP</t>
  </si>
  <si>
    <t>Gran INP</t>
  </si>
  <si>
    <t>Vestfold og Telemark INP</t>
  </si>
  <si>
    <t>Porsgrunn INP</t>
  </si>
  <si>
    <t>Færder INP</t>
  </si>
  <si>
    <t>Agder INP (Industri og Næringspartiet)</t>
  </si>
  <si>
    <t>Arendal INP</t>
  </si>
  <si>
    <t>Kristiansand INP (industri og næringspartiet)</t>
  </si>
  <si>
    <t>Lindesnes INP</t>
  </si>
  <si>
    <t>Lillsand INP</t>
  </si>
  <si>
    <t>Birkenes INP (Industri- og Næringspartiet)</t>
  </si>
  <si>
    <t>Vestland INP (Industri- og Næringspartiet)</t>
  </si>
  <si>
    <t>Bergen INP Vestland</t>
  </si>
  <si>
    <t>Bømlo INP</t>
  </si>
  <si>
    <t>Kvinnherad INP</t>
  </si>
  <si>
    <t>Bjørnafjorden INP</t>
  </si>
  <si>
    <t>Høyanger INP</t>
  </si>
  <si>
    <t>Stad INP (Industri- og Næringspartiet)</t>
  </si>
  <si>
    <t>Trøndelag INP</t>
  </si>
  <si>
    <t>Trondheim INP</t>
  </si>
  <si>
    <t>Frøya INP (Industri - og Næringspartiet )</t>
  </si>
  <si>
    <t>Levanger INP</t>
  </si>
  <si>
    <t>Verdal INP</t>
  </si>
  <si>
    <t>Ørland Industri- og Næringsparti</t>
  </si>
  <si>
    <t>Orkland INP</t>
  </si>
  <si>
    <t>Troms og Finnmark INP</t>
  </si>
  <si>
    <t>Tromsø INP-Industri og Næringspartiet</t>
  </si>
  <si>
    <t>Partiet Sentrum</t>
  </si>
  <si>
    <t>Partiet Sentrum Rogaland</t>
  </si>
  <si>
    <t>Partiet Sentrum Møre og Romsdal</t>
  </si>
  <si>
    <t>Partiet Sentrum Nordland</t>
  </si>
  <si>
    <t>Partiet Sentrum Viken</t>
  </si>
  <si>
    <t>Partiet Sentrum Innlandet</t>
  </si>
  <si>
    <t>Partiet Sentrum Vestfold og Telemark</t>
  </si>
  <si>
    <t>Partiet Sentrum Agder</t>
  </si>
  <si>
    <t>Partiet Sentrum Vestland</t>
  </si>
  <si>
    <t>Partiet Sentrum Trøndelag</t>
  </si>
  <si>
    <t>Alliansen - Alternativ for Norge</t>
  </si>
  <si>
    <t>KRISTELIG FOLKEPARTIS UNGDOM</t>
  </si>
  <si>
    <t>Oslo Kristelig Folkepartis Ungdom</t>
  </si>
  <si>
    <t>Rogaland Kristelig Folkepartis Ungdom</t>
  </si>
  <si>
    <t>Møre og Romsdal Kristeleg Folkepartis Ungdom</t>
  </si>
  <si>
    <t>Nordland Kristelig Folkepartis Ungdom</t>
  </si>
  <si>
    <t>Viken KrFU</t>
  </si>
  <si>
    <t>Innlandet KrFU</t>
  </si>
  <si>
    <t>Vestfold og Telemark KrFU</t>
  </si>
  <si>
    <t>Agder KrFU</t>
  </si>
  <si>
    <t>Vestland Kristelig Folkepartis Ungdom</t>
  </si>
  <si>
    <t>Trøndelag Kristelig Folkeparti Ungdom</t>
  </si>
  <si>
    <t>Troms og Finnmark KrFU</t>
  </si>
  <si>
    <t>NORGES UNGE VENSTRE</t>
  </si>
  <si>
    <t>OSLO UNGE VENSTRE</t>
  </si>
  <si>
    <t>ROGALAND UNGE VENSTRE</t>
  </si>
  <si>
    <t>MØRE OG ROMSDAL UNGE VENSTRE</t>
  </si>
  <si>
    <t>NORDLAND UNGE VENSTRE</t>
  </si>
  <si>
    <t>Viken Unge Venstre</t>
  </si>
  <si>
    <t>Innlandet Unge Venstre</t>
  </si>
  <si>
    <t>Vestfold og Telemark Unge Venstre</t>
  </si>
  <si>
    <t>Agder Unge Venstre</t>
  </si>
  <si>
    <t>Vestland Unge Venstre</t>
  </si>
  <si>
    <t>Trøndelag Unge Venstre</t>
  </si>
  <si>
    <t>Troms og Finnmark Unge Venstre</t>
  </si>
  <si>
    <t>SOSIALISTISK UNGDOM</t>
  </si>
  <si>
    <t>OSLO SOSIALISTISK UNGDOM</t>
  </si>
  <si>
    <t>ROGALAND SOSIALISTISK UNGDOM</t>
  </si>
  <si>
    <t>Møre og Romsdal SU</t>
  </si>
  <si>
    <t>NORDLAND SOSIALISTISK UNGDOM</t>
  </si>
  <si>
    <t>Viken Sosialistisk Ungdom</t>
  </si>
  <si>
    <t>INNLANDET SOSIALISTISK UNGDOM</t>
  </si>
  <si>
    <t>Vestfold og Telemark SU</t>
  </si>
  <si>
    <t>Agder SU</t>
  </si>
  <si>
    <t>Vestland Sosialistisk Ungdom</t>
  </si>
  <si>
    <t>Trøndelag Sosialistisk Ungdom</t>
  </si>
  <si>
    <t>Troms og Finnmark Sosialistisk Ungdom</t>
  </si>
  <si>
    <t>ARBEIDERNES UNGDOMSFYLKING</t>
  </si>
  <si>
    <t>AUF i Oslo</t>
  </si>
  <si>
    <t>AUF i Rogaland</t>
  </si>
  <si>
    <t>AUF i Møre og Romsdal</t>
  </si>
  <si>
    <t>AUF i Nordland</t>
  </si>
  <si>
    <t>AUF i Viken</t>
  </si>
  <si>
    <t>AUF i Innlandet</t>
  </si>
  <si>
    <t>AUF i Vestfold og Telemark</t>
  </si>
  <si>
    <t>AUF på Agder</t>
  </si>
  <si>
    <t>AUF i Vestland</t>
  </si>
  <si>
    <t>AUF i Trøndelag</t>
  </si>
  <si>
    <t>AUF i Troms og Finnmark</t>
  </si>
  <si>
    <t>FREMSKRITTSPARTIETS UNGDOM</t>
  </si>
  <si>
    <t>OSLO FREMSKRITTSPARTIS UNGDOM</t>
  </si>
  <si>
    <t>ROGALAND FREMSKRITTSPARTIETS UNGDOM</t>
  </si>
  <si>
    <t>MØRE OG ROMSDAL FREMSKRITTSPARTIETS UNGDOM</t>
  </si>
  <si>
    <t>NORDLAND FREMSKRITTSPARTIETS UNGDOM (FPU)</t>
  </si>
  <si>
    <t>Viken FpU</t>
  </si>
  <si>
    <t>Innlandet FpU</t>
  </si>
  <si>
    <t>Vestfold og Telemark FpU</t>
  </si>
  <si>
    <t>Agder FpU</t>
  </si>
  <si>
    <t>Vestland FpU</t>
  </si>
  <si>
    <t>Trøndelag FpU</t>
  </si>
  <si>
    <t>Troms og Finnmark FpU</t>
  </si>
  <si>
    <t>UNGE HØYRES LANDSFORBUND</t>
  </si>
  <si>
    <t>OSLO UNGE HØYRE</t>
  </si>
  <si>
    <t>ROGALAND UNGE HØYRE</t>
  </si>
  <si>
    <t>MØRE OG ROMSDAL UNGE HØYRE</t>
  </si>
  <si>
    <t>NORDLAND UNGE HØYRE</t>
  </si>
  <si>
    <t>Viken Unge Høyre</t>
  </si>
  <si>
    <t>Innlandet Unge Høyre</t>
  </si>
  <si>
    <t>Vestfold og Telemark Unge Høyre</t>
  </si>
  <si>
    <t>Agder Unge Høyre</t>
  </si>
  <si>
    <t>Vestland Unge Høgre</t>
  </si>
  <si>
    <t>Trøndelag Unge Høyre</t>
  </si>
  <si>
    <t>Troms og Finnmark Unge Høyre</t>
  </si>
  <si>
    <t>SENTERUNGDOMMEN</t>
  </si>
  <si>
    <t>OSLO SENTERUNGDOM</t>
  </si>
  <si>
    <t>Rogaland Senterungdom</t>
  </si>
  <si>
    <t>Møre og Romsdal Senterungdom</t>
  </si>
  <si>
    <t>Nordland Senterungdom</t>
  </si>
  <si>
    <t>Senterungdommen i Viken</t>
  </si>
  <si>
    <t>Innlandet Senterungdom</t>
  </si>
  <si>
    <t>Vestfold og Telemark Senterungdom</t>
  </si>
  <si>
    <t>Agder Senterungdom</t>
  </si>
  <si>
    <t>Vestland Senterungdomslag</t>
  </si>
  <si>
    <t>Trøndelag Senterungdom</t>
  </si>
  <si>
    <t>Troms og Finmark Senterungdom</t>
  </si>
  <si>
    <t>RØD UNGDOM</t>
  </si>
  <si>
    <t>OSLO RØD UNGDOM</t>
  </si>
  <si>
    <t>Rogaland Rød Ungdom</t>
  </si>
  <si>
    <t>Rød Ungdom Møre og Romsdal</t>
  </si>
  <si>
    <t>Nordland Rød Ungdom</t>
  </si>
  <si>
    <t>Viken Rød Ungdom</t>
  </si>
  <si>
    <t>Innlandet Rød Ungdom</t>
  </si>
  <si>
    <t>Vestfold og Telemark Rød Ungdom</t>
  </si>
  <si>
    <t>Agder Rød Ungdom</t>
  </si>
  <si>
    <t>Vestland Raud Ungdom</t>
  </si>
  <si>
    <t>Trøndelag Rød Ungdom</t>
  </si>
  <si>
    <t>Troms og Finnmark Rød Ungdom</t>
  </si>
  <si>
    <t>DEMOKRATENES UNGDOM I NORGE</t>
  </si>
  <si>
    <t>KYSTPARTIETS UNGDOM</t>
  </si>
  <si>
    <t>KYSTPARTIETS UNGDOM I NORDLAND</t>
  </si>
  <si>
    <t>Kystpartiets ungdom Troms og Finnmark</t>
  </si>
  <si>
    <t>GRØNN UNGDOM</t>
  </si>
  <si>
    <t>OSLO GRØNN UNGDOM</t>
  </si>
  <si>
    <t>GRØNN UNGDOM ROGALAND</t>
  </si>
  <si>
    <t>Grønn Ungdom Møre og Romsdal</t>
  </si>
  <si>
    <t>GRØNN UNGDOM NORDLAND</t>
  </si>
  <si>
    <t>Grønn Ungdom Viken</t>
  </si>
  <si>
    <t>Grønn Ungdom Innlandet</t>
  </si>
  <si>
    <t>Grønn Undom Vestfold og Telemark</t>
  </si>
  <si>
    <t>Grønn Ungdom Agder</t>
  </si>
  <si>
    <t>Grøn Ungdom Vestland</t>
  </si>
  <si>
    <t>Grønn Ungdom Trøndelag</t>
  </si>
  <si>
    <t>Grønn Ungdom Troms og Finnmark</t>
  </si>
  <si>
    <t>UNGKOMMUNISTENE I NORGE (UNGKOM)</t>
  </si>
  <si>
    <t>Ungkommunistene i Oslo</t>
  </si>
  <si>
    <t>Ungkomministene Vestland</t>
  </si>
  <si>
    <t>UNGE PIRATER</t>
  </si>
  <si>
    <t>DE KRISTNES UNGDOM</t>
  </si>
  <si>
    <t>Helsepartiet UNG</t>
  </si>
  <si>
    <t>ALLIANSEUNGDOMMEN</t>
  </si>
  <si>
    <t>Alliansenungdommen Oslo</t>
  </si>
  <si>
    <t>Alliansenungdommen Viken</t>
  </si>
  <si>
    <t>Liberalistisk Ungdom</t>
  </si>
  <si>
    <t>Liberalistisk Ungdom Rogaland</t>
  </si>
  <si>
    <t>LIBERALISTISK UNGDOM AGDER</t>
  </si>
  <si>
    <t>INPU ( Ungdom)</t>
  </si>
  <si>
    <t>Unge Sentrum</t>
  </si>
  <si>
    <t>0010000</t>
  </si>
  <si>
    <t>0010300</t>
  </si>
  <si>
    <t>0011100</t>
  </si>
  <si>
    <t>0011101</t>
  </si>
  <si>
    <t>0011103</t>
  </si>
  <si>
    <t>0011106</t>
  </si>
  <si>
    <t>0011108</t>
  </si>
  <si>
    <t>0011111</t>
  </si>
  <si>
    <t>0011112</t>
  </si>
  <si>
    <t>0011114</t>
  </si>
  <si>
    <t>0011119</t>
  </si>
  <si>
    <t>0011120</t>
  </si>
  <si>
    <t>0011121</t>
  </si>
  <si>
    <t>0011122</t>
  </si>
  <si>
    <t>0011124</t>
  </si>
  <si>
    <t>0011127</t>
  </si>
  <si>
    <t>0011130</t>
  </si>
  <si>
    <t>0011133</t>
  </si>
  <si>
    <t>0011134</t>
  </si>
  <si>
    <t>0011135</t>
  </si>
  <si>
    <t>0011144</t>
  </si>
  <si>
    <t>0011145</t>
  </si>
  <si>
    <t>0011146</t>
  </si>
  <si>
    <t>0011149</t>
  </si>
  <si>
    <t>0011160</t>
  </si>
  <si>
    <t>0011500</t>
  </si>
  <si>
    <t>0011505</t>
  </si>
  <si>
    <t>0011506</t>
  </si>
  <si>
    <t>0011507</t>
  </si>
  <si>
    <t>0011511</t>
  </si>
  <si>
    <t>0011515</t>
  </si>
  <si>
    <t>0011516</t>
  </si>
  <si>
    <t>0011517</t>
  </si>
  <si>
    <t>0011520</t>
  </si>
  <si>
    <t>0011525</t>
  </si>
  <si>
    <t>0011528</t>
  </si>
  <si>
    <t>0011531</t>
  </si>
  <si>
    <t>0011532</t>
  </si>
  <si>
    <t>0011535</t>
  </si>
  <si>
    <t>0011539</t>
  </si>
  <si>
    <t>0011547</t>
  </si>
  <si>
    <t>0011554</t>
  </si>
  <si>
    <t>0011557</t>
  </si>
  <si>
    <t>0011560</t>
  </si>
  <si>
    <t>0011563</t>
  </si>
  <si>
    <t>0011566</t>
  </si>
  <si>
    <t>0011576</t>
  </si>
  <si>
    <t>0011577</t>
  </si>
  <si>
    <t>0011578</t>
  </si>
  <si>
    <t>0011579</t>
  </si>
  <si>
    <t>0011800</t>
  </si>
  <si>
    <t>0011804</t>
  </si>
  <si>
    <t>0011806</t>
  </si>
  <si>
    <t>0011813</t>
  </si>
  <si>
    <t>0011820</t>
  </si>
  <si>
    <t>0011824</t>
  </si>
  <si>
    <t>0011833</t>
  </si>
  <si>
    <t>0011834</t>
  </si>
  <si>
    <t>0011835</t>
  </si>
  <si>
    <t>0011836</t>
  </si>
  <si>
    <t>0011837</t>
  </si>
  <si>
    <t>0011838</t>
  </si>
  <si>
    <t>0011840</t>
  </si>
  <si>
    <t>0011841</t>
  </si>
  <si>
    <t>0011857</t>
  </si>
  <si>
    <t>0011860</t>
  </si>
  <si>
    <t>0011866</t>
  </si>
  <si>
    <t>0011867</t>
  </si>
  <si>
    <t>0011868</t>
  </si>
  <si>
    <t>0011870</t>
  </si>
  <si>
    <t>0011871</t>
  </si>
  <si>
    <t>0013000</t>
  </si>
  <si>
    <t>0013001</t>
  </si>
  <si>
    <t>0013002</t>
  </si>
  <si>
    <t>0013003</t>
  </si>
  <si>
    <t>0013004</t>
  </si>
  <si>
    <t>0013005</t>
  </si>
  <si>
    <t>0013006</t>
  </si>
  <si>
    <t>0013007</t>
  </si>
  <si>
    <t>0013012</t>
  </si>
  <si>
    <t>0013013</t>
  </si>
  <si>
    <t>0013014</t>
  </si>
  <si>
    <t>0013015</t>
  </si>
  <si>
    <t>0013016</t>
  </si>
  <si>
    <t>0013017</t>
  </si>
  <si>
    <t>0013018</t>
  </si>
  <si>
    <t>0013019</t>
  </si>
  <si>
    <t>0013020</t>
  </si>
  <si>
    <t>0013021</t>
  </si>
  <si>
    <t>0013022</t>
  </si>
  <si>
    <t>0013023</t>
  </si>
  <si>
    <t>0013024</t>
  </si>
  <si>
    <t>0013025</t>
  </si>
  <si>
    <t>0013026</t>
  </si>
  <si>
    <t>0013027</t>
  </si>
  <si>
    <t>0013028</t>
  </si>
  <si>
    <t>0013029</t>
  </si>
  <si>
    <t>0013030</t>
  </si>
  <si>
    <t>0013031</t>
  </si>
  <si>
    <t>0013032</t>
  </si>
  <si>
    <t>0013033</t>
  </si>
  <si>
    <t>0013034</t>
  </si>
  <si>
    <t>0013035</t>
  </si>
  <si>
    <t>0013036</t>
  </si>
  <si>
    <t>0013037</t>
  </si>
  <si>
    <t>0013038</t>
  </si>
  <si>
    <t>0013040</t>
  </si>
  <si>
    <t>0013041</t>
  </si>
  <si>
    <t>0013042</t>
  </si>
  <si>
    <t>0013043</t>
  </si>
  <si>
    <t>0013044</t>
  </si>
  <si>
    <t>0013047</t>
  </si>
  <si>
    <t>0013048</t>
  </si>
  <si>
    <t>0013049</t>
  </si>
  <si>
    <t>0013400</t>
  </si>
  <si>
    <t>0013401</t>
  </si>
  <si>
    <t>0013403</t>
  </si>
  <si>
    <t>0013405</t>
  </si>
  <si>
    <t>0013407</t>
  </si>
  <si>
    <t>0013411</t>
  </si>
  <si>
    <t>0013412</t>
  </si>
  <si>
    <t>0013413</t>
  </si>
  <si>
    <t>0013420</t>
  </si>
  <si>
    <t>0013421</t>
  </si>
  <si>
    <t>0013427</t>
  </si>
  <si>
    <t>0013428</t>
  </si>
  <si>
    <t>0013430</t>
  </si>
  <si>
    <t>0013436</t>
  </si>
  <si>
    <t>0013437</t>
  </si>
  <si>
    <t>0013440</t>
  </si>
  <si>
    <t>0013442</t>
  </si>
  <si>
    <t>0013443</t>
  </si>
  <si>
    <t>0013447</t>
  </si>
  <si>
    <t>0013448</t>
  </si>
  <si>
    <t>0013450</t>
  </si>
  <si>
    <t>0013451</t>
  </si>
  <si>
    <t>0013452</t>
  </si>
  <si>
    <t>0013800</t>
  </si>
  <si>
    <t>0013801</t>
  </si>
  <si>
    <t>0013802</t>
  </si>
  <si>
    <t>0013803</t>
  </si>
  <si>
    <t>0013804</t>
  </si>
  <si>
    <t>0013805</t>
  </si>
  <si>
    <t>0013806</t>
  </si>
  <si>
    <t>0013807</t>
  </si>
  <si>
    <t>0013808</t>
  </si>
  <si>
    <t>0013811</t>
  </si>
  <si>
    <t>0013812</t>
  </si>
  <si>
    <t>0013813</t>
  </si>
  <si>
    <t>0013814</t>
  </si>
  <si>
    <t>0013815</t>
  </si>
  <si>
    <t>0013816</t>
  </si>
  <si>
    <t>0013817</t>
  </si>
  <si>
    <t>0013818</t>
  </si>
  <si>
    <t>0013819</t>
  </si>
  <si>
    <t>0013821</t>
  </si>
  <si>
    <t>0013822</t>
  </si>
  <si>
    <t>0013824</t>
  </si>
  <si>
    <t>0013825</t>
  </si>
  <si>
    <t>0014200</t>
  </si>
  <si>
    <t>0014201</t>
  </si>
  <si>
    <t>0014202</t>
  </si>
  <si>
    <t>0014203</t>
  </si>
  <si>
    <t>0014204</t>
  </si>
  <si>
    <t>0014205</t>
  </si>
  <si>
    <t>0014206</t>
  </si>
  <si>
    <t>0014207</t>
  </si>
  <si>
    <t>0014211</t>
  </si>
  <si>
    <t>0014212</t>
  </si>
  <si>
    <t>0014213</t>
  </si>
  <si>
    <t>0014214</t>
  </si>
  <si>
    <t>0014215</t>
  </si>
  <si>
    <t>0014216</t>
  </si>
  <si>
    <t>0014217</t>
  </si>
  <si>
    <t>0014218</t>
  </si>
  <si>
    <t>0014219</t>
  </si>
  <si>
    <t>0014222</t>
  </si>
  <si>
    <t>0014223</t>
  </si>
  <si>
    <t>0014224</t>
  </si>
  <si>
    <t>0014225</t>
  </si>
  <si>
    <t>0014226</t>
  </si>
  <si>
    <t>0014227</t>
  </si>
  <si>
    <t>0014228</t>
  </si>
  <si>
    <t>0014600</t>
  </si>
  <si>
    <t>0014601</t>
  </si>
  <si>
    <t>0014602</t>
  </si>
  <si>
    <t>0014611</t>
  </si>
  <si>
    <t>0014612</t>
  </si>
  <si>
    <t>0014613</t>
  </si>
  <si>
    <t>0014614</t>
  </si>
  <si>
    <t>0014615</t>
  </si>
  <si>
    <t>0014616</t>
  </si>
  <si>
    <t>0014617</t>
  </si>
  <si>
    <t>0014618</t>
  </si>
  <si>
    <t>0014621</t>
  </si>
  <si>
    <t>0014622</t>
  </si>
  <si>
    <t>0014623</t>
  </si>
  <si>
    <t>0014624</t>
  </si>
  <si>
    <t>0014625</t>
  </si>
  <si>
    <t>0014626</t>
  </si>
  <si>
    <t>0014627</t>
  </si>
  <si>
    <t>0014628</t>
  </si>
  <si>
    <t>0014630</t>
  </si>
  <si>
    <t>0014631</t>
  </si>
  <si>
    <t>0014632</t>
  </si>
  <si>
    <t>0014633</t>
  </si>
  <si>
    <t>0014634</t>
  </si>
  <si>
    <t>0014635</t>
  </si>
  <si>
    <t>0014637</t>
  </si>
  <si>
    <t>0014638</t>
  </si>
  <si>
    <t>0014640</t>
  </si>
  <si>
    <t>0014644</t>
  </si>
  <si>
    <t>0014645</t>
  </si>
  <si>
    <t>0014646</t>
  </si>
  <si>
    <t>0014647</t>
  </si>
  <si>
    <t>0014648</t>
  </si>
  <si>
    <t>0014649</t>
  </si>
  <si>
    <t>0014650</t>
  </si>
  <si>
    <t>0014651</t>
  </si>
  <si>
    <t>0015000</t>
  </si>
  <si>
    <t>0015001</t>
  </si>
  <si>
    <t>0015006</t>
  </si>
  <si>
    <t>0015007</t>
  </si>
  <si>
    <t>0015014</t>
  </si>
  <si>
    <t>0015020</t>
  </si>
  <si>
    <t>0015021</t>
  </si>
  <si>
    <t>0015022</t>
  </si>
  <si>
    <t>0015027</t>
  </si>
  <si>
    <t>0015028</t>
  </si>
  <si>
    <t>0015029</t>
  </si>
  <si>
    <t>0015032</t>
  </si>
  <si>
    <t>0015035</t>
  </si>
  <si>
    <t>0015036</t>
  </si>
  <si>
    <t>0015037</t>
  </si>
  <si>
    <t>0015038</t>
  </si>
  <si>
    <t>0015049</t>
  </si>
  <si>
    <t>0015053</t>
  </si>
  <si>
    <t>0015054</t>
  </si>
  <si>
    <t>0015055</t>
  </si>
  <si>
    <t>0015056</t>
  </si>
  <si>
    <t>0015057</t>
  </si>
  <si>
    <t>0015058</t>
  </si>
  <si>
    <t>0015059</t>
  </si>
  <si>
    <t>0015060</t>
  </si>
  <si>
    <t>0015061</t>
  </si>
  <si>
    <t>0015400</t>
  </si>
  <si>
    <t>0015401</t>
  </si>
  <si>
    <t>0015402</t>
  </si>
  <si>
    <t>0015403</t>
  </si>
  <si>
    <t>0015405</t>
  </si>
  <si>
    <t>0015406</t>
  </si>
  <si>
    <t>0015417</t>
  </si>
  <si>
    <t>0015419</t>
  </si>
  <si>
    <t>0015421</t>
  </si>
  <si>
    <t>0015422</t>
  </si>
  <si>
    <t>0015424</t>
  </si>
  <si>
    <t>0015426</t>
  </si>
  <si>
    <t>0015427</t>
  </si>
  <si>
    <t>0015428</t>
  </si>
  <si>
    <t>0015437</t>
  </si>
  <si>
    <t>0020000</t>
  </si>
  <si>
    <t>0020300</t>
  </si>
  <si>
    <t>0021100</t>
  </si>
  <si>
    <t>0021101</t>
  </si>
  <si>
    <t>0021103</t>
  </si>
  <si>
    <t>0021106</t>
  </si>
  <si>
    <t>0021108</t>
  </si>
  <si>
    <t>0021111</t>
  </si>
  <si>
    <t>0021112</t>
  </si>
  <si>
    <t>0021114</t>
  </si>
  <si>
    <t>0021120</t>
  </si>
  <si>
    <t>0021121</t>
  </si>
  <si>
    <t>0021124</t>
  </si>
  <si>
    <t>0021127</t>
  </si>
  <si>
    <t>0021130</t>
  </si>
  <si>
    <t>0021134</t>
  </si>
  <si>
    <t>0021135</t>
  </si>
  <si>
    <t>0021146</t>
  </si>
  <si>
    <t>0021149</t>
  </si>
  <si>
    <t>0021500</t>
  </si>
  <si>
    <t>0021505</t>
  </si>
  <si>
    <t>0021506</t>
  </si>
  <si>
    <t>0021507</t>
  </si>
  <si>
    <t>0021511</t>
  </si>
  <si>
    <t>0021516</t>
  </si>
  <si>
    <t>0021517</t>
  </si>
  <si>
    <t>0021520</t>
  </si>
  <si>
    <t>0021528</t>
  </si>
  <si>
    <t>0021531</t>
  </si>
  <si>
    <t>0021532</t>
  </si>
  <si>
    <t>0021535</t>
  </si>
  <si>
    <t>0021547</t>
  </si>
  <si>
    <t>0021554</t>
  </si>
  <si>
    <t>0021557</t>
  </si>
  <si>
    <t>0021560</t>
  </si>
  <si>
    <t>0021563</t>
  </si>
  <si>
    <t>0021573</t>
  </si>
  <si>
    <t>0021576</t>
  </si>
  <si>
    <t>0021577</t>
  </si>
  <si>
    <t>0021579</t>
  </si>
  <si>
    <t>0021800</t>
  </si>
  <si>
    <t>0021804</t>
  </si>
  <si>
    <t>0021806</t>
  </si>
  <si>
    <t>0021811</t>
  </si>
  <si>
    <t>0021813</t>
  </si>
  <si>
    <t>0021820</t>
  </si>
  <si>
    <t>0021824</t>
  </si>
  <si>
    <t>0021832</t>
  </si>
  <si>
    <t>0021833</t>
  </si>
  <si>
    <t>0021837</t>
  </si>
  <si>
    <t>0021841</t>
  </si>
  <si>
    <t>0021848</t>
  </si>
  <si>
    <t>0021851</t>
  </si>
  <si>
    <t>0021860</t>
  </si>
  <si>
    <t>0021865</t>
  </si>
  <si>
    <t>0021866</t>
  </si>
  <si>
    <t>0021867</t>
  </si>
  <si>
    <t>0021868</t>
  </si>
  <si>
    <t>0021870</t>
  </si>
  <si>
    <t>0021871</t>
  </si>
  <si>
    <t>0021875</t>
  </si>
  <si>
    <t>0023000</t>
  </si>
  <si>
    <t>0023001</t>
  </si>
  <si>
    <t>0023002</t>
  </si>
  <si>
    <t>0023003</t>
  </si>
  <si>
    <t>0023004</t>
  </si>
  <si>
    <t>0023005</t>
  </si>
  <si>
    <t>0023006</t>
  </si>
  <si>
    <t>0023007</t>
  </si>
  <si>
    <t>0023013</t>
  </si>
  <si>
    <t>0023014</t>
  </si>
  <si>
    <t>0023017</t>
  </si>
  <si>
    <t>0023019</t>
  </si>
  <si>
    <t>0023020</t>
  </si>
  <si>
    <t>0023021</t>
  </si>
  <si>
    <t>0023022</t>
  </si>
  <si>
    <t>0023023</t>
  </si>
  <si>
    <t>0023024</t>
  </si>
  <si>
    <t>0023025</t>
  </si>
  <si>
    <t>0023026</t>
  </si>
  <si>
    <t>0023027</t>
  </si>
  <si>
    <t>0023028</t>
  </si>
  <si>
    <t>0023029</t>
  </si>
  <si>
    <t>0023030</t>
  </si>
  <si>
    <t>0023031</t>
  </si>
  <si>
    <t>0023032</t>
  </si>
  <si>
    <t>0023033</t>
  </si>
  <si>
    <t>0023034</t>
  </si>
  <si>
    <t>0023035</t>
  </si>
  <si>
    <t>0023036</t>
  </si>
  <si>
    <t>0023037</t>
  </si>
  <si>
    <t>0023041</t>
  </si>
  <si>
    <t>0023042</t>
  </si>
  <si>
    <t>0023043</t>
  </si>
  <si>
    <t>0023044</t>
  </si>
  <si>
    <t>0023045</t>
  </si>
  <si>
    <t>0023046</t>
  </si>
  <si>
    <t>0023047</t>
  </si>
  <si>
    <t>0023048</t>
  </si>
  <si>
    <t>0023049</t>
  </si>
  <si>
    <t>0023050</t>
  </si>
  <si>
    <t>0023054</t>
  </si>
  <si>
    <t>0023400</t>
  </si>
  <si>
    <t>0023401</t>
  </si>
  <si>
    <t>0023403</t>
  </si>
  <si>
    <t>0023405</t>
  </si>
  <si>
    <t>0023407</t>
  </si>
  <si>
    <t>0023411</t>
  </si>
  <si>
    <t>0023412</t>
  </si>
  <si>
    <t>0023413</t>
  </si>
  <si>
    <t>0023416</t>
  </si>
  <si>
    <t>0023418</t>
  </si>
  <si>
    <t>0023419</t>
  </si>
  <si>
    <t>0023420</t>
  </si>
  <si>
    <t>0023421</t>
  </si>
  <si>
    <t>0023423</t>
  </si>
  <si>
    <t>0023426</t>
  </si>
  <si>
    <t>0023427</t>
  </si>
  <si>
    <t>0023428</t>
  </si>
  <si>
    <t>0023439</t>
  </si>
  <si>
    <t>0023441</t>
  </si>
  <si>
    <t>0023442</t>
  </si>
  <si>
    <t>0023443</t>
  </si>
  <si>
    <t>0023446</t>
  </si>
  <si>
    <t>0023447</t>
  </si>
  <si>
    <t>0023450</t>
  </si>
  <si>
    <t>0023451</t>
  </si>
  <si>
    <t>0023453</t>
  </si>
  <si>
    <t>0023800</t>
  </si>
  <si>
    <t>0023801</t>
  </si>
  <si>
    <t>0023802</t>
  </si>
  <si>
    <t>0023803</t>
  </si>
  <si>
    <t>0023804</t>
  </si>
  <si>
    <t>0023805</t>
  </si>
  <si>
    <t>0023806</t>
  </si>
  <si>
    <t>0023807</t>
  </si>
  <si>
    <t>0023808</t>
  </si>
  <si>
    <t>0023811</t>
  </si>
  <si>
    <t>0023813</t>
  </si>
  <si>
    <t>0023814</t>
  </si>
  <si>
    <t>0023815</t>
  </si>
  <si>
    <t>0023816</t>
  </si>
  <si>
    <t>0023817</t>
  </si>
  <si>
    <t>0023818</t>
  </si>
  <si>
    <t>0023820</t>
  </si>
  <si>
    <t>0023821</t>
  </si>
  <si>
    <t>0023825</t>
  </si>
  <si>
    <t>0024200</t>
  </si>
  <si>
    <t>0024201</t>
  </si>
  <si>
    <t>0024202</t>
  </si>
  <si>
    <t>0024203</t>
  </si>
  <si>
    <t>0024204</t>
  </si>
  <si>
    <t>0024205</t>
  </si>
  <si>
    <t>0024206</t>
  </si>
  <si>
    <t>0024207</t>
  </si>
  <si>
    <t>0024213</t>
  </si>
  <si>
    <t>0024215</t>
  </si>
  <si>
    <t>0024216</t>
  </si>
  <si>
    <t>0024219</t>
  </si>
  <si>
    <t>0024221</t>
  </si>
  <si>
    <t>0024222</t>
  </si>
  <si>
    <t>0024223</t>
  </si>
  <si>
    <t>0024225</t>
  </si>
  <si>
    <t>0024227</t>
  </si>
  <si>
    <t>0024228</t>
  </si>
  <si>
    <t>0024600</t>
  </si>
  <si>
    <t>0024601</t>
  </si>
  <si>
    <t>0024602</t>
  </si>
  <si>
    <t>0024611</t>
  </si>
  <si>
    <t>0024612</t>
  </si>
  <si>
    <t>0024613</t>
  </si>
  <si>
    <t>0024614</t>
  </si>
  <si>
    <t>0024617</t>
  </si>
  <si>
    <t>0024618</t>
  </si>
  <si>
    <t>0024620</t>
  </si>
  <si>
    <t>0024621</t>
  </si>
  <si>
    <t>0024622</t>
  </si>
  <si>
    <t>0024624</t>
  </si>
  <si>
    <t>0024625</t>
  </si>
  <si>
    <t>0024626</t>
  </si>
  <si>
    <t>0024627</t>
  </si>
  <si>
    <t>0024630</t>
  </si>
  <si>
    <t>0024631</t>
  </si>
  <si>
    <t>0024634</t>
  </si>
  <si>
    <t>0024635</t>
  </si>
  <si>
    <t>0024640</t>
  </si>
  <si>
    <t>0024641</t>
  </si>
  <si>
    <t>0024644</t>
  </si>
  <si>
    <t>0024645</t>
  </si>
  <si>
    <t>0024646</t>
  </si>
  <si>
    <t>0024647</t>
  </si>
  <si>
    <t>0024648</t>
  </si>
  <si>
    <t>0024649</t>
  </si>
  <si>
    <t>0024650</t>
  </si>
  <si>
    <t>0024651</t>
  </si>
  <si>
    <t>0025000</t>
  </si>
  <si>
    <t>0025001</t>
  </si>
  <si>
    <t>0025006</t>
  </si>
  <si>
    <t>0025007</t>
  </si>
  <si>
    <t>0025014</t>
  </si>
  <si>
    <t>0025020</t>
  </si>
  <si>
    <t>0025021</t>
  </si>
  <si>
    <t>0025022</t>
  </si>
  <si>
    <t>0025025</t>
  </si>
  <si>
    <t>0025027</t>
  </si>
  <si>
    <t>0025031</t>
  </si>
  <si>
    <t>0025032</t>
  </si>
  <si>
    <t>0025034</t>
  </si>
  <si>
    <t>0025035</t>
  </si>
  <si>
    <t>0025036</t>
  </si>
  <si>
    <t>0025037</t>
  </si>
  <si>
    <t>0025038</t>
  </si>
  <si>
    <t>0025041</t>
  </si>
  <si>
    <t>0025042</t>
  </si>
  <si>
    <t>0025052</t>
  </si>
  <si>
    <t>0025053</t>
  </si>
  <si>
    <t>0025055</t>
  </si>
  <si>
    <t>0025056</t>
  </si>
  <si>
    <t>0025057</t>
  </si>
  <si>
    <t>0025058</t>
  </si>
  <si>
    <t>0025059</t>
  </si>
  <si>
    <t>0025060</t>
  </si>
  <si>
    <t>0025400</t>
  </si>
  <si>
    <t>0025401</t>
  </si>
  <si>
    <t>0025402</t>
  </si>
  <si>
    <t>0025403</t>
  </si>
  <si>
    <t>0025411</t>
  </si>
  <si>
    <t>0025413</t>
  </si>
  <si>
    <t>0025416</t>
  </si>
  <si>
    <t>0025418</t>
  </si>
  <si>
    <t>0025421</t>
  </si>
  <si>
    <t>0025430</t>
  </si>
  <si>
    <t>0025436</t>
  </si>
  <si>
    <t>0025441</t>
  </si>
  <si>
    <t>0025444</t>
  </si>
  <si>
    <t>0030000</t>
  </si>
  <si>
    <t>0030300</t>
  </si>
  <si>
    <t>0031100</t>
  </si>
  <si>
    <t>0031101</t>
  </si>
  <si>
    <t>0031103</t>
  </si>
  <si>
    <t>0031106</t>
  </si>
  <si>
    <t>0031108</t>
  </si>
  <si>
    <t>0031119</t>
  </si>
  <si>
    <t>0031120</t>
  </si>
  <si>
    <t>0031121</t>
  </si>
  <si>
    <t>0031122</t>
  </si>
  <si>
    <t>0031124</t>
  </si>
  <si>
    <t>0031127</t>
  </si>
  <si>
    <t>0031130</t>
  </si>
  <si>
    <t>0031133</t>
  </si>
  <si>
    <t>0031134</t>
  </si>
  <si>
    <t>0031135</t>
  </si>
  <si>
    <t>0031146</t>
  </si>
  <si>
    <t>0031149</t>
  </si>
  <si>
    <t>0031160</t>
  </si>
  <si>
    <t>0031500</t>
  </si>
  <si>
    <t>0031505</t>
  </si>
  <si>
    <t>0031506</t>
  </si>
  <si>
    <t>0031507</t>
  </si>
  <si>
    <t>0031515</t>
  </si>
  <si>
    <t>0031516</t>
  </si>
  <si>
    <t>0031517</t>
  </si>
  <si>
    <t>0031520</t>
  </si>
  <si>
    <t>0031528</t>
  </si>
  <si>
    <t>0031531</t>
  </si>
  <si>
    <t>0031535</t>
  </si>
  <si>
    <t>0031539</t>
  </si>
  <si>
    <t>0031547</t>
  </si>
  <si>
    <t>0031554</t>
  </si>
  <si>
    <t>0031557</t>
  </si>
  <si>
    <t>0031563</t>
  </si>
  <si>
    <t>0031566</t>
  </si>
  <si>
    <t>0031573</t>
  </si>
  <si>
    <t>0031577</t>
  </si>
  <si>
    <t>0031578</t>
  </si>
  <si>
    <t>0031579</t>
  </si>
  <si>
    <t>0031800</t>
  </si>
  <si>
    <t>0031804</t>
  </si>
  <si>
    <t>0031806</t>
  </si>
  <si>
    <t>0031811</t>
  </si>
  <si>
    <t>0031813</t>
  </si>
  <si>
    <t>0031818</t>
  </si>
  <si>
    <t>0031820</t>
  </si>
  <si>
    <t>0031822</t>
  </si>
  <si>
    <t>0031824</t>
  </si>
  <si>
    <t>0031826</t>
  </si>
  <si>
    <t>0031827</t>
  </si>
  <si>
    <t>0031828</t>
  </si>
  <si>
    <t>0031832</t>
  </si>
  <si>
    <t>0031833</t>
  </si>
  <si>
    <t>0031837</t>
  </si>
  <si>
    <t>0031838</t>
  </si>
  <si>
    <t>0031841</t>
  </si>
  <si>
    <t>0031845</t>
  </si>
  <si>
    <t>0031848</t>
  </si>
  <si>
    <t>0031851</t>
  </si>
  <si>
    <t>0031853</t>
  </si>
  <si>
    <t>0031859</t>
  </si>
  <si>
    <t>0031860</t>
  </si>
  <si>
    <t>0031865</t>
  </si>
  <si>
    <t>0031866</t>
  </si>
  <si>
    <t>0031867</t>
  </si>
  <si>
    <t>0031868</t>
  </si>
  <si>
    <t>0031870</t>
  </si>
  <si>
    <t>0031871</t>
  </si>
  <si>
    <t>0031874</t>
  </si>
  <si>
    <t>0031875</t>
  </si>
  <si>
    <t>0033000</t>
  </si>
  <si>
    <t>0033001</t>
  </si>
  <si>
    <t>0033002</t>
  </si>
  <si>
    <t>0033003</t>
  </si>
  <si>
    <t>0033004</t>
  </si>
  <si>
    <t>0033005</t>
  </si>
  <si>
    <t>0033006</t>
  </si>
  <si>
    <t>0033007</t>
  </si>
  <si>
    <t>0033011</t>
  </si>
  <si>
    <t>0033014</t>
  </si>
  <si>
    <t>0033018</t>
  </si>
  <si>
    <t>0033019</t>
  </si>
  <si>
    <t>0033020</t>
  </si>
  <si>
    <t>0033021</t>
  </si>
  <si>
    <t>0033022</t>
  </si>
  <si>
    <t>0033023</t>
  </si>
  <si>
    <t>0033024</t>
  </si>
  <si>
    <t>0033025</t>
  </si>
  <si>
    <t>0033026</t>
  </si>
  <si>
    <t>0033027</t>
  </si>
  <si>
    <t>0033028</t>
  </si>
  <si>
    <t>0033029</t>
  </si>
  <si>
    <t>0033030</t>
  </si>
  <si>
    <t>0033031</t>
  </si>
  <si>
    <t>0033032</t>
  </si>
  <si>
    <t>0033033</t>
  </si>
  <si>
    <t>0033034</t>
  </si>
  <si>
    <t>0033035</t>
  </si>
  <si>
    <t>0033036</t>
  </si>
  <si>
    <t>0033038</t>
  </si>
  <si>
    <t>0033041</t>
  </si>
  <si>
    <t>0033042</t>
  </si>
  <si>
    <t>0033043</t>
  </si>
  <si>
    <t>0033047</t>
  </si>
  <si>
    <t>0033048</t>
  </si>
  <si>
    <t>0033049</t>
  </si>
  <si>
    <t>0033052</t>
  </si>
  <si>
    <t>0033053</t>
  </si>
  <si>
    <t>0033054</t>
  </si>
  <si>
    <t>0033400</t>
  </si>
  <si>
    <t>0033401</t>
  </si>
  <si>
    <t>0033403</t>
  </si>
  <si>
    <t>0033405</t>
  </si>
  <si>
    <t>0033407</t>
  </si>
  <si>
    <t>0033411</t>
  </si>
  <si>
    <t>0033412</t>
  </si>
  <si>
    <t>0033413</t>
  </si>
  <si>
    <t>0033414</t>
  </si>
  <si>
    <t>0033415</t>
  </si>
  <si>
    <t>0033416</t>
  </si>
  <si>
    <t>0033419</t>
  </si>
  <si>
    <t>0033420</t>
  </si>
  <si>
    <t>0033421</t>
  </si>
  <si>
    <t>0033422</t>
  </si>
  <si>
    <t>0033423</t>
  </si>
  <si>
    <t>0033424</t>
  </si>
  <si>
    <t>0033426</t>
  </si>
  <si>
    <t>0033427</t>
  </si>
  <si>
    <t>0033430</t>
  </si>
  <si>
    <t>0033435</t>
  </si>
  <si>
    <t>0033437</t>
  </si>
  <si>
    <t>0033440</t>
  </si>
  <si>
    <t>0033442</t>
  </si>
  <si>
    <t>0033443</t>
  </si>
  <si>
    <t>0033446</t>
  </si>
  <si>
    <t>0033447</t>
  </si>
  <si>
    <t>0033448</t>
  </si>
  <si>
    <t>0033451</t>
  </si>
  <si>
    <t>0033453</t>
  </si>
  <si>
    <t>0033800</t>
  </si>
  <si>
    <t>0033801</t>
  </si>
  <si>
    <t>0033802</t>
  </si>
  <si>
    <t>0033803</t>
  </si>
  <si>
    <t>0033804</t>
  </si>
  <si>
    <t>0033805</t>
  </si>
  <si>
    <t>0033806</t>
  </si>
  <si>
    <t>0033807</t>
  </si>
  <si>
    <t>0033808</t>
  </si>
  <si>
    <t>0033811</t>
  </si>
  <si>
    <t>0033812</t>
  </si>
  <si>
    <t>0033813</t>
  </si>
  <si>
    <t>0033814</t>
  </si>
  <si>
    <t>0033815</t>
  </si>
  <si>
    <t>0033816</t>
  </si>
  <si>
    <t>0033817</t>
  </si>
  <si>
    <t>0033818</t>
  </si>
  <si>
    <t>0033824</t>
  </si>
  <si>
    <t>0033825</t>
  </si>
  <si>
    <t>0034200</t>
  </si>
  <si>
    <t>0034201</t>
  </si>
  <si>
    <t>0034202</t>
  </si>
  <si>
    <t>0034203</t>
  </si>
  <si>
    <t>0034204</t>
  </si>
  <si>
    <t>0034205</t>
  </si>
  <si>
    <t>0034206</t>
  </si>
  <si>
    <t>0034207</t>
  </si>
  <si>
    <t>0034214</t>
  </si>
  <si>
    <t>0034215</t>
  </si>
  <si>
    <t>0034216</t>
  </si>
  <si>
    <t>0034219</t>
  </si>
  <si>
    <t>0034223</t>
  </si>
  <si>
    <t>0034225</t>
  </si>
  <si>
    <t>0034600</t>
  </si>
  <si>
    <t>0034601</t>
  </si>
  <si>
    <t>0034602</t>
  </si>
  <si>
    <t>0034612</t>
  </si>
  <si>
    <t>0034613</t>
  </si>
  <si>
    <t>0034614</t>
  </si>
  <si>
    <t>0034617</t>
  </si>
  <si>
    <t>0034618</t>
  </si>
  <si>
    <t>0034619</t>
  </si>
  <si>
    <t>0034620</t>
  </si>
  <si>
    <t>0034621</t>
  </si>
  <si>
    <t>0034622</t>
  </si>
  <si>
    <t>0034624</t>
  </si>
  <si>
    <t>0034625</t>
  </si>
  <si>
    <t>0034626</t>
  </si>
  <si>
    <t>0034627</t>
  </si>
  <si>
    <t>0034628</t>
  </si>
  <si>
    <t>0034630</t>
  </si>
  <si>
    <t>0034631</t>
  </si>
  <si>
    <t>0034632</t>
  </si>
  <si>
    <t>0034636</t>
  </si>
  <si>
    <t>0034638</t>
  </si>
  <si>
    <t>0034639</t>
  </si>
  <si>
    <t>0034640</t>
  </si>
  <si>
    <t>0034641</t>
  </si>
  <si>
    <t>0034642</t>
  </si>
  <si>
    <t>0034645</t>
  </si>
  <si>
    <t>0034646</t>
  </si>
  <si>
    <t>0034647</t>
  </si>
  <si>
    <t>0034648</t>
  </si>
  <si>
    <t>0034649</t>
  </si>
  <si>
    <t>0034650</t>
  </si>
  <si>
    <t>0034651</t>
  </si>
  <si>
    <t>0035000</t>
  </si>
  <si>
    <t>0035001</t>
  </si>
  <si>
    <t>0035006</t>
  </si>
  <si>
    <t>0035007</t>
  </si>
  <si>
    <t>0035013</t>
  </si>
  <si>
    <t>0035014</t>
  </si>
  <si>
    <t>0035021</t>
  </si>
  <si>
    <t>0035025</t>
  </si>
  <si>
    <t>0035028</t>
  </si>
  <si>
    <t>0035029</t>
  </si>
  <si>
    <t>0035031</t>
  </si>
  <si>
    <t>0035032</t>
  </si>
  <si>
    <t>0035034</t>
  </si>
  <si>
    <t>0035035</t>
  </si>
  <si>
    <t>0035036</t>
  </si>
  <si>
    <t>0035037</t>
  </si>
  <si>
    <t>0035038</t>
  </si>
  <si>
    <t>0035041</t>
  </si>
  <si>
    <t>0035044</t>
  </si>
  <si>
    <t>0035045</t>
  </si>
  <si>
    <t>0035047</t>
  </si>
  <si>
    <t>0035049</t>
  </si>
  <si>
    <t>0035052</t>
  </si>
  <si>
    <t>0035053</t>
  </si>
  <si>
    <t>0035054</t>
  </si>
  <si>
    <t>0035056</t>
  </si>
  <si>
    <t>0035057</t>
  </si>
  <si>
    <t>0035059</t>
  </si>
  <si>
    <t>0035060</t>
  </si>
  <si>
    <t>0035400</t>
  </si>
  <si>
    <t>0035401</t>
  </si>
  <si>
    <t>0035402</t>
  </si>
  <si>
    <t>0035403</t>
  </si>
  <si>
    <t>0035404</t>
  </si>
  <si>
    <t>0035405</t>
  </si>
  <si>
    <t>0035406</t>
  </si>
  <si>
    <t>0035411</t>
  </si>
  <si>
    <t>0035412</t>
  </si>
  <si>
    <t>0035417</t>
  </si>
  <si>
    <t>0035418</t>
  </si>
  <si>
    <t>0035419</t>
  </si>
  <si>
    <t>0035420</t>
  </si>
  <si>
    <t>0035421</t>
  </si>
  <si>
    <t>0035422</t>
  </si>
  <si>
    <t>0035423</t>
  </si>
  <si>
    <t>0035427</t>
  </si>
  <si>
    <t>0035428</t>
  </si>
  <si>
    <t>0035429</t>
  </si>
  <si>
    <t>0035430</t>
  </si>
  <si>
    <t>0035432</t>
  </si>
  <si>
    <t>0035435</t>
  </si>
  <si>
    <t>0035436</t>
  </si>
  <si>
    <t>0035438</t>
  </si>
  <si>
    <t>0035439</t>
  </si>
  <si>
    <t>0035440</t>
  </si>
  <si>
    <t>0035441</t>
  </si>
  <si>
    <t>0035442</t>
  </si>
  <si>
    <t>0035444</t>
  </si>
  <si>
    <t>0040000</t>
  </si>
  <si>
    <t>0040300</t>
  </si>
  <si>
    <t>0041100</t>
  </si>
  <si>
    <t>0041101</t>
  </si>
  <si>
    <t>0041103</t>
  </si>
  <si>
    <t>0041106</t>
  </si>
  <si>
    <t>0041108</t>
  </si>
  <si>
    <t>0041111</t>
  </si>
  <si>
    <t>0041112</t>
  </si>
  <si>
    <t>0041114</t>
  </si>
  <si>
    <t>0041119</t>
  </si>
  <si>
    <t>0041120</t>
  </si>
  <si>
    <t>0041121</t>
  </si>
  <si>
    <t>0041122</t>
  </si>
  <si>
    <t>0041124</t>
  </si>
  <si>
    <t>0041127</t>
  </si>
  <si>
    <t>0041130</t>
  </si>
  <si>
    <t>0041133</t>
  </si>
  <si>
    <t>0041134</t>
  </si>
  <si>
    <t>0041135</t>
  </si>
  <si>
    <t>0041144</t>
  </si>
  <si>
    <t>0041145</t>
  </si>
  <si>
    <t>0041146</t>
  </si>
  <si>
    <t>0041149</t>
  </si>
  <si>
    <t>0041160</t>
  </si>
  <si>
    <t>0041500</t>
  </si>
  <si>
    <t>0041505</t>
  </si>
  <si>
    <t>0041506</t>
  </si>
  <si>
    <t>0041507</t>
  </si>
  <si>
    <t>0041511</t>
  </si>
  <si>
    <t>0041514</t>
  </si>
  <si>
    <t>0041515</t>
  </si>
  <si>
    <t>0041516</t>
  </si>
  <si>
    <t>0041517</t>
  </si>
  <si>
    <t>0041520</t>
  </si>
  <si>
    <t>0041525</t>
  </si>
  <si>
    <t>0041528</t>
  </si>
  <si>
    <t>0041531</t>
  </si>
  <si>
    <t>0041532</t>
  </si>
  <si>
    <t>0041535</t>
  </si>
  <si>
    <t>0041539</t>
  </si>
  <si>
    <t>0041547</t>
  </si>
  <si>
    <t>0041554</t>
  </si>
  <si>
    <t>0041557</t>
  </si>
  <si>
    <t>0041560</t>
  </si>
  <si>
    <t>0041563</t>
  </si>
  <si>
    <t>0041566</t>
  </si>
  <si>
    <t>0041573</t>
  </si>
  <si>
    <t>0041576</t>
  </si>
  <si>
    <t>0041577</t>
  </si>
  <si>
    <t>0041578</t>
  </si>
  <si>
    <t>0041579</t>
  </si>
  <si>
    <t>0041800</t>
  </si>
  <si>
    <t>0041804</t>
  </si>
  <si>
    <t>0041806</t>
  </si>
  <si>
    <t>0041811</t>
  </si>
  <si>
    <t>0041812</t>
  </si>
  <si>
    <t>0041813</t>
  </si>
  <si>
    <t>0041815</t>
  </si>
  <si>
    <t>0041816</t>
  </si>
  <si>
    <t>0041818</t>
  </si>
  <si>
    <t>0041820</t>
  </si>
  <si>
    <t>0041822</t>
  </si>
  <si>
    <t>0041824</t>
  </si>
  <si>
    <t>0041825</t>
  </si>
  <si>
    <t>0041826</t>
  </si>
  <si>
    <t>0041827</t>
  </si>
  <si>
    <t>0041828</t>
  </si>
  <si>
    <t>0041832</t>
  </si>
  <si>
    <t>0041833</t>
  </si>
  <si>
    <t>0041834</t>
  </si>
  <si>
    <t>0041835</t>
  </si>
  <si>
    <t>0041836</t>
  </si>
  <si>
    <t>0041837</t>
  </si>
  <si>
    <t>0041838</t>
  </si>
  <si>
    <t>0041839</t>
  </si>
  <si>
    <t>0041840</t>
  </si>
  <si>
    <t>0041841</t>
  </si>
  <si>
    <t>0041845</t>
  </si>
  <si>
    <t>0041848</t>
  </si>
  <si>
    <t>0041851</t>
  </si>
  <si>
    <t>0041853</t>
  </si>
  <si>
    <t>0041856</t>
  </si>
  <si>
    <t>0041857</t>
  </si>
  <si>
    <t>0041859</t>
  </si>
  <si>
    <t>0041860</t>
  </si>
  <si>
    <t>0041865</t>
  </si>
  <si>
    <t>0041866</t>
  </si>
  <si>
    <t>0041867</t>
  </si>
  <si>
    <t>0041868</t>
  </si>
  <si>
    <t>0041870</t>
  </si>
  <si>
    <t>0041871</t>
  </si>
  <si>
    <t>0041874</t>
  </si>
  <si>
    <t>0041875</t>
  </si>
  <si>
    <t>0043000</t>
  </si>
  <si>
    <t>0043001</t>
  </si>
  <si>
    <t>0043002</t>
  </si>
  <si>
    <t>0043003</t>
  </si>
  <si>
    <t>0043004</t>
  </si>
  <si>
    <t>0043005</t>
  </si>
  <si>
    <t>0043006</t>
  </si>
  <si>
    <t>0043007</t>
  </si>
  <si>
    <t>0043011</t>
  </si>
  <si>
    <t>0043012</t>
  </si>
  <si>
    <t>0043013</t>
  </si>
  <si>
    <t>0043014</t>
  </si>
  <si>
    <t>0043015</t>
  </si>
  <si>
    <t>0043016</t>
  </si>
  <si>
    <t>0043017</t>
  </si>
  <si>
    <t>0043018</t>
  </si>
  <si>
    <t>0043019</t>
  </si>
  <si>
    <t>0043020</t>
  </si>
  <si>
    <t>0043021</t>
  </si>
  <si>
    <t>0043022</t>
  </si>
  <si>
    <t>0043023</t>
  </si>
  <si>
    <t>0043024</t>
  </si>
  <si>
    <t>0043025</t>
  </si>
  <si>
    <t>0043026</t>
  </si>
  <si>
    <t>0043027</t>
  </si>
  <si>
    <t>0043028</t>
  </si>
  <si>
    <t>0043029</t>
  </si>
  <si>
    <t>0043030</t>
  </si>
  <si>
    <t>0043031</t>
  </si>
  <si>
    <t>0043032</t>
  </si>
  <si>
    <t>0043033</t>
  </si>
  <si>
    <t>0043034</t>
  </si>
  <si>
    <t>0043035</t>
  </si>
  <si>
    <t>0043036</t>
  </si>
  <si>
    <t>0043037</t>
  </si>
  <si>
    <t>0043038</t>
  </si>
  <si>
    <t>0043039</t>
  </si>
  <si>
    <t>0043040</t>
  </si>
  <si>
    <t>0043041</t>
  </si>
  <si>
    <t>0043042</t>
  </si>
  <si>
    <t>0043043</t>
  </si>
  <si>
    <t>0043044</t>
  </si>
  <si>
    <t>0043045</t>
  </si>
  <si>
    <t>0043046</t>
  </si>
  <si>
    <t>0043047</t>
  </si>
  <si>
    <t>0043048</t>
  </si>
  <si>
    <t>0043049</t>
  </si>
  <si>
    <t>0043050</t>
  </si>
  <si>
    <t>0043051</t>
  </si>
  <si>
    <t>0043052</t>
  </si>
  <si>
    <t>0043053</t>
  </si>
  <si>
    <t>0043054</t>
  </si>
  <si>
    <t>0043400</t>
  </si>
  <si>
    <t>0043401</t>
  </si>
  <si>
    <t>0043403</t>
  </si>
  <si>
    <t>0043405</t>
  </si>
  <si>
    <t>0043407</t>
  </si>
  <si>
    <t>0043411</t>
  </si>
  <si>
    <t>0043412</t>
  </si>
  <si>
    <t>0043413</t>
  </si>
  <si>
    <t>0043414</t>
  </si>
  <si>
    <t>0043415</t>
  </si>
  <si>
    <t>0043416</t>
  </si>
  <si>
    <t>0043417</t>
  </si>
  <si>
    <t>0043418</t>
  </si>
  <si>
    <t>0043419</t>
  </si>
  <si>
    <t>0043420</t>
  </si>
  <si>
    <t>0043421</t>
  </si>
  <si>
    <t>0043422</t>
  </si>
  <si>
    <t>0043423</t>
  </si>
  <si>
    <t>0043424</t>
  </si>
  <si>
    <t>0043425</t>
  </si>
  <si>
    <t>0043426</t>
  </si>
  <si>
    <t>0043427</t>
  </si>
  <si>
    <t>0043428</t>
  </si>
  <si>
    <t>0043429</t>
  </si>
  <si>
    <t>0043430</t>
  </si>
  <si>
    <t>0043431</t>
  </si>
  <si>
    <t>0043432</t>
  </si>
  <si>
    <t>0043433</t>
  </si>
  <si>
    <t>0043434</t>
  </si>
  <si>
    <t>0043435</t>
  </si>
  <si>
    <t>0043436</t>
  </si>
  <si>
    <t>0043437</t>
  </si>
  <si>
    <t>0043438</t>
  </si>
  <si>
    <t>0043439</t>
  </si>
  <si>
    <t>0043440</t>
  </si>
  <si>
    <t>0043441</t>
  </si>
  <si>
    <t>0043442</t>
  </si>
  <si>
    <t>0043443</t>
  </si>
  <si>
    <t>0043446</t>
  </si>
  <si>
    <t>0043447</t>
  </si>
  <si>
    <t>0043448</t>
  </si>
  <si>
    <t>0043449</t>
  </si>
  <si>
    <t>0043450</t>
  </si>
  <si>
    <t>0043451</t>
  </si>
  <si>
    <t>0043452</t>
  </si>
  <si>
    <t>0043453</t>
  </si>
  <si>
    <t>0043454</t>
  </si>
  <si>
    <t>0043800</t>
  </si>
  <si>
    <t>0043801</t>
  </si>
  <si>
    <t>0043802</t>
  </si>
  <si>
    <t>0043803</t>
  </si>
  <si>
    <t>0043804</t>
  </si>
  <si>
    <t>0043805</t>
  </si>
  <si>
    <t>0043806</t>
  </si>
  <si>
    <t>0043807</t>
  </si>
  <si>
    <t>0043808</t>
  </si>
  <si>
    <t>0043811</t>
  </si>
  <si>
    <t>0043812</t>
  </si>
  <si>
    <t>0043813</t>
  </si>
  <si>
    <t>0043814</t>
  </si>
  <si>
    <t>0043815</t>
  </si>
  <si>
    <t>0043816</t>
  </si>
  <si>
    <t>0043817</t>
  </si>
  <si>
    <t>0043818</t>
  </si>
  <si>
    <t>0043819</t>
  </si>
  <si>
    <t>0043820</t>
  </si>
  <si>
    <t>0043821</t>
  </si>
  <si>
    <t>0043822</t>
  </si>
  <si>
    <t>0043823</t>
  </si>
  <si>
    <t>0043824</t>
  </si>
  <si>
    <t>0043825</t>
  </si>
  <si>
    <t>0044200</t>
  </si>
  <si>
    <t>0044201</t>
  </si>
  <si>
    <t>0044202</t>
  </si>
  <si>
    <t>0044203</t>
  </si>
  <si>
    <t>0044204</t>
  </si>
  <si>
    <t>0044205</t>
  </si>
  <si>
    <t>0044206</t>
  </si>
  <si>
    <t>0044207</t>
  </si>
  <si>
    <t>0044211</t>
  </si>
  <si>
    <t>0044212</t>
  </si>
  <si>
    <t>0044213</t>
  </si>
  <si>
    <t>0044214</t>
  </si>
  <si>
    <t>0044215</t>
  </si>
  <si>
    <t>0044216</t>
  </si>
  <si>
    <t>0044217</t>
  </si>
  <si>
    <t>0044218</t>
  </si>
  <si>
    <t>0044219</t>
  </si>
  <si>
    <t>0044220</t>
  </si>
  <si>
    <t>0044221</t>
  </si>
  <si>
    <t>0044222</t>
  </si>
  <si>
    <t>0044223</t>
  </si>
  <si>
    <t>0044224</t>
  </si>
  <si>
    <t>0044225</t>
  </si>
  <si>
    <t>0044226</t>
  </si>
  <si>
    <t>0044227</t>
  </si>
  <si>
    <t>0044228</t>
  </si>
  <si>
    <t>0044600</t>
  </si>
  <si>
    <t>0044601</t>
  </si>
  <si>
    <t>0044602</t>
  </si>
  <si>
    <t>0044611</t>
  </si>
  <si>
    <t>0044612</t>
  </si>
  <si>
    <t>0044613</t>
  </si>
  <si>
    <t>0044614</t>
  </si>
  <si>
    <t>0044615</t>
  </si>
  <si>
    <t>0044616</t>
  </si>
  <si>
    <t>0044617</t>
  </si>
  <si>
    <t>0044618</t>
  </si>
  <si>
    <t>0044619</t>
  </si>
  <si>
    <t>0044620</t>
  </si>
  <si>
    <t>0044621</t>
  </si>
  <si>
    <t>0044622</t>
  </si>
  <si>
    <t>0044623</t>
  </si>
  <si>
    <t>0044624</t>
  </si>
  <si>
    <t>0044625</t>
  </si>
  <si>
    <t>0044626</t>
  </si>
  <si>
    <t>0044627</t>
  </si>
  <si>
    <t>0044628</t>
  </si>
  <si>
    <t>0044630</t>
  </si>
  <si>
    <t>0044631</t>
  </si>
  <si>
    <t>0044632</t>
  </si>
  <si>
    <t>0044633</t>
  </si>
  <si>
    <t>0044634</t>
  </si>
  <si>
    <t>0044635</t>
  </si>
  <si>
    <t>0044636</t>
  </si>
  <si>
    <t>0044637</t>
  </si>
  <si>
    <t>0044638</t>
  </si>
  <si>
    <t>0044639</t>
  </si>
  <si>
    <t>0044640</t>
  </si>
  <si>
    <t>0044641</t>
  </si>
  <si>
    <t>0044642</t>
  </si>
  <si>
    <t>0044643</t>
  </si>
  <si>
    <t>0044644</t>
  </si>
  <si>
    <t>0044645</t>
  </si>
  <si>
    <t>0044646</t>
  </si>
  <si>
    <t>0044647</t>
  </si>
  <si>
    <t>0044648</t>
  </si>
  <si>
    <t>0044649</t>
  </si>
  <si>
    <t>0044650</t>
  </si>
  <si>
    <t>0044651</t>
  </si>
  <si>
    <t>0045000</t>
  </si>
  <si>
    <t>0045001</t>
  </si>
  <si>
    <t>0045006</t>
  </si>
  <si>
    <t>0045007</t>
  </si>
  <si>
    <t>0045014</t>
  </si>
  <si>
    <t>0045020</t>
  </si>
  <si>
    <t>0045021</t>
  </si>
  <si>
    <t>0045022</t>
  </si>
  <si>
    <t>0045025</t>
  </si>
  <si>
    <t>0045026</t>
  </si>
  <si>
    <t>0045027</t>
  </si>
  <si>
    <t>0045028</t>
  </si>
  <si>
    <t>0045029</t>
  </si>
  <si>
    <t>0045031</t>
  </si>
  <si>
    <t>0045032</t>
  </si>
  <si>
    <t>0045033</t>
  </si>
  <si>
    <t>0045034</t>
  </si>
  <si>
    <t>0045035</t>
  </si>
  <si>
    <t>0045036</t>
  </si>
  <si>
    <t>0045037</t>
  </si>
  <si>
    <t>0045038</t>
  </si>
  <si>
    <t>0045041</t>
  </si>
  <si>
    <t>0045042</t>
  </si>
  <si>
    <t>0045043</t>
  </si>
  <si>
    <t>0045044</t>
  </si>
  <si>
    <t>0045045</t>
  </si>
  <si>
    <t>0045046</t>
  </si>
  <si>
    <t>0045047</t>
  </si>
  <si>
    <t>0045049</t>
  </si>
  <si>
    <t>0045052</t>
  </si>
  <si>
    <t>0045053</t>
  </si>
  <si>
    <t>0045054</t>
  </si>
  <si>
    <t>0045055</t>
  </si>
  <si>
    <t>0045056</t>
  </si>
  <si>
    <t>0045057</t>
  </si>
  <si>
    <t>0045058</t>
  </si>
  <si>
    <t>0045059</t>
  </si>
  <si>
    <t>0045060</t>
  </si>
  <si>
    <t>0045061</t>
  </si>
  <si>
    <t>0045400</t>
  </si>
  <si>
    <t>0045401</t>
  </si>
  <si>
    <t>0045402</t>
  </si>
  <si>
    <t>0045403</t>
  </si>
  <si>
    <t>0045404</t>
  </si>
  <si>
    <t>0045405</t>
  </si>
  <si>
    <t>0045406</t>
  </si>
  <si>
    <t>0045411</t>
  </si>
  <si>
    <t>0045412</t>
  </si>
  <si>
    <t>0045413</t>
  </si>
  <si>
    <t>0045414</t>
  </si>
  <si>
    <t>0045415</t>
  </si>
  <si>
    <t>0045416</t>
  </si>
  <si>
    <t>0045417</t>
  </si>
  <si>
    <t>0045418</t>
  </si>
  <si>
    <t>0045419</t>
  </si>
  <si>
    <t>0045420</t>
  </si>
  <si>
    <t>0045421</t>
  </si>
  <si>
    <t>0045422</t>
  </si>
  <si>
    <t>0045423</t>
  </si>
  <si>
    <t>0045424</t>
  </si>
  <si>
    <t>0045425</t>
  </si>
  <si>
    <t>0045426</t>
  </si>
  <si>
    <t>0045427</t>
  </si>
  <si>
    <t>0045428</t>
  </si>
  <si>
    <t>0045429</t>
  </si>
  <si>
    <t>0045430</t>
  </si>
  <si>
    <t>0045432</t>
  </si>
  <si>
    <t>0045433</t>
  </si>
  <si>
    <t>0045434</t>
  </si>
  <si>
    <t>0045435</t>
  </si>
  <si>
    <t>0045436</t>
  </si>
  <si>
    <t>0045437</t>
  </si>
  <si>
    <t>0045438</t>
  </si>
  <si>
    <t>0045439</t>
  </si>
  <si>
    <t>0045440</t>
  </si>
  <si>
    <t>0045441</t>
  </si>
  <si>
    <t>0045442</t>
  </si>
  <si>
    <t>0045443</t>
  </si>
  <si>
    <t>0045444</t>
  </si>
  <si>
    <t>0050000</t>
  </si>
  <si>
    <t>0050300</t>
  </si>
  <si>
    <t>0051100</t>
  </si>
  <si>
    <t>0051101</t>
  </si>
  <si>
    <t>0051103</t>
  </si>
  <si>
    <t>0051106</t>
  </si>
  <si>
    <t>0051108</t>
  </si>
  <si>
    <t>0051111</t>
  </si>
  <si>
    <t>0051112</t>
  </si>
  <si>
    <t>0051119</t>
  </si>
  <si>
    <t>0051120</t>
  </si>
  <si>
    <t>0051121</t>
  </si>
  <si>
    <t>0051122</t>
  </si>
  <si>
    <t>0051124</t>
  </si>
  <si>
    <t>0051127</t>
  </si>
  <si>
    <t>0051130</t>
  </si>
  <si>
    <t>0051133</t>
  </si>
  <si>
    <t>0051135</t>
  </si>
  <si>
    <t>0051144</t>
  </si>
  <si>
    <t>0051146</t>
  </si>
  <si>
    <t>0051149</t>
  </si>
  <si>
    <t>0051160</t>
  </si>
  <si>
    <t>0051500</t>
  </si>
  <si>
    <t>0051505</t>
  </si>
  <si>
    <t>0051506</t>
  </si>
  <si>
    <t>0051507</t>
  </si>
  <si>
    <t>0051511</t>
  </si>
  <si>
    <t>0051514</t>
  </si>
  <si>
    <t>0051515</t>
  </si>
  <si>
    <t>0051516</t>
  </si>
  <si>
    <t>0051517</t>
  </si>
  <si>
    <t>0051520</t>
  </si>
  <si>
    <t>0051525</t>
  </si>
  <si>
    <t>0051528</t>
  </si>
  <si>
    <t>0051531</t>
  </si>
  <si>
    <t>0051532</t>
  </si>
  <si>
    <t>0051535</t>
  </si>
  <si>
    <t>0051539</t>
  </si>
  <si>
    <t>0051547</t>
  </si>
  <si>
    <t>0051554</t>
  </si>
  <si>
    <t>0051557</t>
  </si>
  <si>
    <t>0051560</t>
  </si>
  <si>
    <t>0051563</t>
  </si>
  <si>
    <t>0051566</t>
  </si>
  <si>
    <t>0051573</t>
  </si>
  <si>
    <t>0051576</t>
  </si>
  <si>
    <t>0051577</t>
  </si>
  <si>
    <t>0051578</t>
  </si>
  <si>
    <t>0051579</t>
  </si>
  <si>
    <t>0051800</t>
  </si>
  <si>
    <t>0051804</t>
  </si>
  <si>
    <t>0051806</t>
  </si>
  <si>
    <t>0051812</t>
  </si>
  <si>
    <t>0051813</t>
  </si>
  <si>
    <t>0051820</t>
  </si>
  <si>
    <t>0051822</t>
  </si>
  <si>
    <t>0051824</t>
  </si>
  <si>
    <t>0051825</t>
  </si>
  <si>
    <t>0051832</t>
  </si>
  <si>
    <t>0051833</t>
  </si>
  <si>
    <t>0051834</t>
  </si>
  <si>
    <t>0051836</t>
  </si>
  <si>
    <t>0051837</t>
  </si>
  <si>
    <t>0051838</t>
  </si>
  <si>
    <t>0051840</t>
  </si>
  <si>
    <t>0051841</t>
  </si>
  <si>
    <t>0051848</t>
  </si>
  <si>
    <t>0051851</t>
  </si>
  <si>
    <t>0051853</t>
  </si>
  <si>
    <t>0051860</t>
  </si>
  <si>
    <t>0051865</t>
  </si>
  <si>
    <t>0051866</t>
  </si>
  <si>
    <t>0051867</t>
  </si>
  <si>
    <t>0051868</t>
  </si>
  <si>
    <t>0051870</t>
  </si>
  <si>
    <t>0051871</t>
  </si>
  <si>
    <t>0051875</t>
  </si>
  <si>
    <t>0053000</t>
  </si>
  <si>
    <t>0053001</t>
  </si>
  <si>
    <t>0053002</t>
  </si>
  <si>
    <t>0053003</t>
  </si>
  <si>
    <t>0053004</t>
  </si>
  <si>
    <t>0053005</t>
  </si>
  <si>
    <t>0053006</t>
  </si>
  <si>
    <t>0053007</t>
  </si>
  <si>
    <t>0053011</t>
  </si>
  <si>
    <t>0053014</t>
  </si>
  <si>
    <t>0053015</t>
  </si>
  <si>
    <t>0053016</t>
  </si>
  <si>
    <t>0053017</t>
  </si>
  <si>
    <t>0053018</t>
  </si>
  <si>
    <t>0053019</t>
  </si>
  <si>
    <t>0053020</t>
  </si>
  <si>
    <t>0053021</t>
  </si>
  <si>
    <t>0053022</t>
  </si>
  <si>
    <t>0053023</t>
  </si>
  <si>
    <t>0053024</t>
  </si>
  <si>
    <t>0053025</t>
  </si>
  <si>
    <t>0053026</t>
  </si>
  <si>
    <t>0053027</t>
  </si>
  <si>
    <t>0053028</t>
  </si>
  <si>
    <t>0053029</t>
  </si>
  <si>
    <t>0053030</t>
  </si>
  <si>
    <t>0053031</t>
  </si>
  <si>
    <t>0053032</t>
  </si>
  <si>
    <t>0053033</t>
  </si>
  <si>
    <t>0053034</t>
  </si>
  <si>
    <t>0053035</t>
  </si>
  <si>
    <t>0053036</t>
  </si>
  <si>
    <t>0053037</t>
  </si>
  <si>
    <t>0053038</t>
  </si>
  <si>
    <t>0053041</t>
  </si>
  <si>
    <t>0053042</t>
  </si>
  <si>
    <t>0053043</t>
  </si>
  <si>
    <t>0053044</t>
  </si>
  <si>
    <t>0053045</t>
  </si>
  <si>
    <t>0053047</t>
  </si>
  <si>
    <t>0053048</t>
  </si>
  <si>
    <t>0053049</t>
  </si>
  <si>
    <t>0053050</t>
  </si>
  <si>
    <t>0053052</t>
  </si>
  <si>
    <t>0053053</t>
  </si>
  <si>
    <t>0053054</t>
  </si>
  <si>
    <t>0053400</t>
  </si>
  <si>
    <t>0053401</t>
  </si>
  <si>
    <t>0053403</t>
  </si>
  <si>
    <t>0053405</t>
  </si>
  <si>
    <t>0053407</t>
  </si>
  <si>
    <t>0053411</t>
  </si>
  <si>
    <t>0053412</t>
  </si>
  <si>
    <t>0053413</t>
  </si>
  <si>
    <t>0053414</t>
  </si>
  <si>
    <t>0053415</t>
  </si>
  <si>
    <t>0053416</t>
  </si>
  <si>
    <t>0053417</t>
  </si>
  <si>
    <t>0053418</t>
  </si>
  <si>
    <t>0053419</t>
  </si>
  <si>
    <t>0053420</t>
  </si>
  <si>
    <t>0053421</t>
  </si>
  <si>
    <t>0053422</t>
  </si>
  <si>
    <t>0053423</t>
  </si>
  <si>
    <t>0053427</t>
  </si>
  <si>
    <t>0053436</t>
  </si>
  <si>
    <t>0053437</t>
  </si>
  <si>
    <t>0053441</t>
  </si>
  <si>
    <t>0053442</t>
  </si>
  <si>
    <t>0053443</t>
  </si>
  <si>
    <t>0053446</t>
  </si>
  <si>
    <t>0053449</t>
  </si>
  <si>
    <t>0053450</t>
  </si>
  <si>
    <t>0053451</t>
  </si>
  <si>
    <t>0053800</t>
  </si>
  <si>
    <t>0053801</t>
  </si>
  <si>
    <t>0053802</t>
  </si>
  <si>
    <t>0053803</t>
  </si>
  <si>
    <t>0053804</t>
  </si>
  <si>
    <t>0053805</t>
  </si>
  <si>
    <t>0053806</t>
  </si>
  <si>
    <t>0053807</t>
  </si>
  <si>
    <t>0053808</t>
  </si>
  <si>
    <t>0053811</t>
  </si>
  <si>
    <t>0053813</t>
  </si>
  <si>
    <t>0053814</t>
  </si>
  <si>
    <t>0053815</t>
  </si>
  <si>
    <t>0053816</t>
  </si>
  <si>
    <t>0053817</t>
  </si>
  <si>
    <t>0053818</t>
  </si>
  <si>
    <t>0053820</t>
  </si>
  <si>
    <t>0053822</t>
  </si>
  <si>
    <t>0053825</t>
  </si>
  <si>
    <t>0054200</t>
  </si>
  <si>
    <t>0054201</t>
  </si>
  <si>
    <t>0054202</t>
  </si>
  <si>
    <t>0054203</t>
  </si>
  <si>
    <t>0054204</t>
  </si>
  <si>
    <t>0054205</t>
  </si>
  <si>
    <t>0054206</t>
  </si>
  <si>
    <t>0054207</t>
  </si>
  <si>
    <t>0054211</t>
  </si>
  <si>
    <t>0054213</t>
  </si>
  <si>
    <t>0054214</t>
  </si>
  <si>
    <t>0054215</t>
  </si>
  <si>
    <t>0054216</t>
  </si>
  <si>
    <t>0054218</t>
  </si>
  <si>
    <t>0054219</t>
  </si>
  <si>
    <t>0054223</t>
  </si>
  <si>
    <t>0054225</t>
  </si>
  <si>
    <t>0054226</t>
  </si>
  <si>
    <t>0054227</t>
  </si>
  <si>
    <t>0054228</t>
  </si>
  <si>
    <t>0054600</t>
  </si>
  <si>
    <t>0054601</t>
  </si>
  <si>
    <t>0054602</t>
  </si>
  <si>
    <t>0054611</t>
  </si>
  <si>
    <t>0054612</t>
  </si>
  <si>
    <t>0054613</t>
  </si>
  <si>
    <t>0054614</t>
  </si>
  <si>
    <t>0054615</t>
  </si>
  <si>
    <t>0054616</t>
  </si>
  <si>
    <t>0054617</t>
  </si>
  <si>
    <t>0054618</t>
  </si>
  <si>
    <t>0054621</t>
  </si>
  <si>
    <t>0054622</t>
  </si>
  <si>
    <t>0054623</t>
  </si>
  <si>
    <t>0054624</t>
  </si>
  <si>
    <t>0054625</t>
  </si>
  <si>
    <t>0054626</t>
  </si>
  <si>
    <t>0054627</t>
  </si>
  <si>
    <t>0054628</t>
  </si>
  <si>
    <t>0054630</t>
  </si>
  <si>
    <t>0054631</t>
  </si>
  <si>
    <t>0054633</t>
  </si>
  <si>
    <t>0054634</t>
  </si>
  <si>
    <t>0054640</t>
  </si>
  <si>
    <t>0054644</t>
  </si>
  <si>
    <t>0054646</t>
  </si>
  <si>
    <t>0054647</t>
  </si>
  <si>
    <t>0054649</t>
  </si>
  <si>
    <t>0054651</t>
  </si>
  <si>
    <t>0055000</t>
  </si>
  <si>
    <t>0055001</t>
  </si>
  <si>
    <t>0055006</t>
  </si>
  <si>
    <t>0055007</t>
  </si>
  <si>
    <t>0055014</t>
  </si>
  <si>
    <t>0055020</t>
  </si>
  <si>
    <t>0055021</t>
  </si>
  <si>
    <t>0055027</t>
  </si>
  <si>
    <t>0055028</t>
  </si>
  <si>
    <t>0055029</t>
  </si>
  <si>
    <t>0055031</t>
  </si>
  <si>
    <t>0055034</t>
  </si>
  <si>
    <t>0055035</t>
  </si>
  <si>
    <t>0055036</t>
  </si>
  <si>
    <t>0055037</t>
  </si>
  <si>
    <t>0055038</t>
  </si>
  <si>
    <t>0055047</t>
  </si>
  <si>
    <t>0055049</t>
  </si>
  <si>
    <t>0055054</t>
  </si>
  <si>
    <t>0055055</t>
  </si>
  <si>
    <t>0055056</t>
  </si>
  <si>
    <t>0055057</t>
  </si>
  <si>
    <t>0055058</t>
  </si>
  <si>
    <t>0055059</t>
  </si>
  <si>
    <t>0055060</t>
  </si>
  <si>
    <t>0055400</t>
  </si>
  <si>
    <t>0055401</t>
  </si>
  <si>
    <t>0055402</t>
  </si>
  <si>
    <t>0055403</t>
  </si>
  <si>
    <t>0055405</t>
  </si>
  <si>
    <t>0055406</t>
  </si>
  <si>
    <t>0055411</t>
  </si>
  <si>
    <t>0055412</t>
  </si>
  <si>
    <t>0055416</t>
  </si>
  <si>
    <t>0055418</t>
  </si>
  <si>
    <t>0055419</t>
  </si>
  <si>
    <t>0055420</t>
  </si>
  <si>
    <t>0055421</t>
  </si>
  <si>
    <t>0055422</t>
  </si>
  <si>
    <t>0055423</t>
  </si>
  <si>
    <t>0055424</t>
  </si>
  <si>
    <t>0055425</t>
  </si>
  <si>
    <t>0055426</t>
  </si>
  <si>
    <t>0055427</t>
  </si>
  <si>
    <t>0055428</t>
  </si>
  <si>
    <t>0055429</t>
  </si>
  <si>
    <t>0055436</t>
  </si>
  <si>
    <t>0055439</t>
  </si>
  <si>
    <t>0055441</t>
  </si>
  <si>
    <t>0055444</t>
  </si>
  <si>
    <t>0060000</t>
  </si>
  <si>
    <t>0060300</t>
  </si>
  <si>
    <t>0061100</t>
  </si>
  <si>
    <t>0061101</t>
  </si>
  <si>
    <t>0061103</t>
  </si>
  <si>
    <t>0061106</t>
  </si>
  <si>
    <t>0061108</t>
  </si>
  <si>
    <t>0061111</t>
  </si>
  <si>
    <t>0061112</t>
  </si>
  <si>
    <t>0061114</t>
  </si>
  <si>
    <t>0061119</t>
  </si>
  <si>
    <t>0061120</t>
  </si>
  <si>
    <t>0061121</t>
  </si>
  <si>
    <t>0061122</t>
  </si>
  <si>
    <t>0061124</t>
  </si>
  <si>
    <t>0061127</t>
  </si>
  <si>
    <t>0061130</t>
  </si>
  <si>
    <t>0061133</t>
  </si>
  <si>
    <t>0061134</t>
  </si>
  <si>
    <t>0061135</t>
  </si>
  <si>
    <t>0061144</t>
  </si>
  <si>
    <t>0061145</t>
  </si>
  <si>
    <t>0061146</t>
  </si>
  <si>
    <t>0061149</t>
  </si>
  <si>
    <t>0061160</t>
  </si>
  <si>
    <t>0061500</t>
  </si>
  <si>
    <t>0061505</t>
  </si>
  <si>
    <t>0061506</t>
  </si>
  <si>
    <t>0061507</t>
  </si>
  <si>
    <t>0061511</t>
  </si>
  <si>
    <t>0061514</t>
  </si>
  <si>
    <t>0061515</t>
  </si>
  <si>
    <t>0061516</t>
  </si>
  <si>
    <t>0061517</t>
  </si>
  <si>
    <t>0061520</t>
  </si>
  <si>
    <t>0061525</t>
  </si>
  <si>
    <t>0061528</t>
  </si>
  <si>
    <t>0061531</t>
  </si>
  <si>
    <t>0061532</t>
  </si>
  <si>
    <t>0061535</t>
  </si>
  <si>
    <t>0061539</t>
  </si>
  <si>
    <t>0061547</t>
  </si>
  <si>
    <t>0061554</t>
  </si>
  <si>
    <t>0061557</t>
  </si>
  <si>
    <t>0061560</t>
  </si>
  <si>
    <t>0061563</t>
  </si>
  <si>
    <t>0061566</t>
  </si>
  <si>
    <t>0061573</t>
  </si>
  <si>
    <t>0061576</t>
  </si>
  <si>
    <t>0061577</t>
  </si>
  <si>
    <t>0061578</t>
  </si>
  <si>
    <t>0061579</t>
  </si>
  <si>
    <t>0061800</t>
  </si>
  <si>
    <t>0061804</t>
  </si>
  <si>
    <t>0061806</t>
  </si>
  <si>
    <t>0061811</t>
  </si>
  <si>
    <t>0061812</t>
  </si>
  <si>
    <t>0061813</t>
  </si>
  <si>
    <t>0061815</t>
  </si>
  <si>
    <t>0061818</t>
  </si>
  <si>
    <t>0061820</t>
  </si>
  <si>
    <t>0061822</t>
  </si>
  <si>
    <t>0061824</t>
  </si>
  <si>
    <t>0061827</t>
  </si>
  <si>
    <t>0061828</t>
  </si>
  <si>
    <t>0061832</t>
  </si>
  <si>
    <t>0061833</t>
  </si>
  <si>
    <t>0061834</t>
  </si>
  <si>
    <t>0061837</t>
  </si>
  <si>
    <t>0061838</t>
  </si>
  <si>
    <t>0061840</t>
  </si>
  <si>
    <t>0061841</t>
  </si>
  <si>
    <t>0061845</t>
  </si>
  <si>
    <t>0061848</t>
  </si>
  <si>
    <t>0061851</t>
  </si>
  <si>
    <t>0061853</t>
  </si>
  <si>
    <t>0061860</t>
  </si>
  <si>
    <t>0061865</t>
  </si>
  <si>
    <t>0061866</t>
  </si>
  <si>
    <t>0061867</t>
  </si>
  <si>
    <t>0061868</t>
  </si>
  <si>
    <t>0061870</t>
  </si>
  <si>
    <t>0061871</t>
  </si>
  <si>
    <t>0061875</t>
  </si>
  <si>
    <t>0063000</t>
  </si>
  <si>
    <t>0063001</t>
  </si>
  <si>
    <t>0063002</t>
  </si>
  <si>
    <t>0063003</t>
  </si>
  <si>
    <t>0063004</t>
  </si>
  <si>
    <t>0063005</t>
  </si>
  <si>
    <t>0063006</t>
  </si>
  <si>
    <t>0063007</t>
  </si>
  <si>
    <t>0063011</t>
  </si>
  <si>
    <t>0063012</t>
  </si>
  <si>
    <t>0063013</t>
  </si>
  <si>
    <t>0063014</t>
  </si>
  <si>
    <t>0063015</t>
  </si>
  <si>
    <t>0063016</t>
  </si>
  <si>
    <t>0063017</t>
  </si>
  <si>
    <t>0063018</t>
  </si>
  <si>
    <t>0063019</t>
  </si>
  <si>
    <t>0063020</t>
  </si>
  <si>
    <t>0063021</t>
  </si>
  <si>
    <t>0063022</t>
  </si>
  <si>
    <t>0063023</t>
  </si>
  <si>
    <t>0063024</t>
  </si>
  <si>
    <t>0063025</t>
  </si>
  <si>
    <t>0063026</t>
  </si>
  <si>
    <t>0063027</t>
  </si>
  <si>
    <t>0063028</t>
  </si>
  <si>
    <t>0063029</t>
  </si>
  <si>
    <t>0063030</t>
  </si>
  <si>
    <t>0063031</t>
  </si>
  <si>
    <t>0063032</t>
  </si>
  <si>
    <t>0063033</t>
  </si>
  <si>
    <t>0063034</t>
  </si>
  <si>
    <t>0063035</t>
  </si>
  <si>
    <t>0063036</t>
  </si>
  <si>
    <t>0063037</t>
  </si>
  <si>
    <t>0063038</t>
  </si>
  <si>
    <t>0063040</t>
  </si>
  <si>
    <t>0063041</t>
  </si>
  <si>
    <t>0063042</t>
  </si>
  <si>
    <t>0063043</t>
  </si>
  <si>
    <t>0063044</t>
  </si>
  <si>
    <t>0063045</t>
  </si>
  <si>
    <t>0063046</t>
  </si>
  <si>
    <t>0063047</t>
  </si>
  <si>
    <t>0063048</t>
  </si>
  <si>
    <t>0063049</t>
  </si>
  <si>
    <t>0063050</t>
  </si>
  <si>
    <t>0063051</t>
  </si>
  <si>
    <t>0063052</t>
  </si>
  <si>
    <t>0063053</t>
  </si>
  <si>
    <t>0063054</t>
  </si>
  <si>
    <t>0063400</t>
  </si>
  <si>
    <t>0063401</t>
  </si>
  <si>
    <t>0063403</t>
  </si>
  <si>
    <t>0063405</t>
  </si>
  <si>
    <t>0063407</t>
  </si>
  <si>
    <t>0063411</t>
  </si>
  <si>
    <t>0063412</t>
  </si>
  <si>
    <t>0063413</t>
  </si>
  <si>
    <t>0063414</t>
  </si>
  <si>
    <t>0063415</t>
  </si>
  <si>
    <t>0063416</t>
  </si>
  <si>
    <t>0063417</t>
  </si>
  <si>
    <t>0063418</t>
  </si>
  <si>
    <t>0063419</t>
  </si>
  <si>
    <t>0063420</t>
  </si>
  <si>
    <t>0063421</t>
  </si>
  <si>
    <t>0063422</t>
  </si>
  <si>
    <t>0063423</t>
  </si>
  <si>
    <t>0063424</t>
  </si>
  <si>
    <t>0063425</t>
  </si>
  <si>
    <t>0063427</t>
  </si>
  <si>
    <t>0063428</t>
  </si>
  <si>
    <t>0063431</t>
  </si>
  <si>
    <t>0063432</t>
  </si>
  <si>
    <t>0063436</t>
  </si>
  <si>
    <t>0063437</t>
  </si>
  <si>
    <t>0063438</t>
  </si>
  <si>
    <t>0063439</t>
  </si>
  <si>
    <t>0063440</t>
  </si>
  <si>
    <t>0063441</t>
  </si>
  <si>
    <t>0063442</t>
  </si>
  <si>
    <t>0063443</t>
  </si>
  <si>
    <t>0063446</t>
  </si>
  <si>
    <t>0063447</t>
  </si>
  <si>
    <t>0063448</t>
  </si>
  <si>
    <t>0063449</t>
  </si>
  <si>
    <t>0063450</t>
  </si>
  <si>
    <t>0063451</t>
  </si>
  <si>
    <t>0063453</t>
  </si>
  <si>
    <t>0063454</t>
  </si>
  <si>
    <t>0063800</t>
  </si>
  <si>
    <t>0063801</t>
  </si>
  <si>
    <t>0063802</t>
  </si>
  <si>
    <t>0063803</t>
  </si>
  <si>
    <t>0063804</t>
  </si>
  <si>
    <t>0063805</t>
  </si>
  <si>
    <t>0063806</t>
  </si>
  <si>
    <t>0063807</t>
  </si>
  <si>
    <t>0063808</t>
  </si>
  <si>
    <t>0063811</t>
  </si>
  <si>
    <t>0063812</t>
  </si>
  <si>
    <t>0063813</t>
  </si>
  <si>
    <t>0063814</t>
  </si>
  <si>
    <t>0063815</t>
  </si>
  <si>
    <t>0063816</t>
  </si>
  <si>
    <t>0063817</t>
  </si>
  <si>
    <t>0063818</t>
  </si>
  <si>
    <t>0063820</t>
  </si>
  <si>
    <t>0063821</t>
  </si>
  <si>
    <t>0063822</t>
  </si>
  <si>
    <t>0063823</t>
  </si>
  <si>
    <t>0063824</t>
  </si>
  <si>
    <t>0063825</t>
  </si>
  <si>
    <t>0064200</t>
  </si>
  <si>
    <t>0064201</t>
  </si>
  <si>
    <t>0064202</t>
  </si>
  <si>
    <t>0064203</t>
  </si>
  <si>
    <t>0064204</t>
  </si>
  <si>
    <t>0064205</t>
  </si>
  <si>
    <t>0064206</t>
  </si>
  <si>
    <t>0064207</t>
  </si>
  <si>
    <t>0064211</t>
  </si>
  <si>
    <t>0064212</t>
  </si>
  <si>
    <t>0064213</t>
  </si>
  <si>
    <t>0064214</t>
  </si>
  <si>
    <t>0064215</t>
  </si>
  <si>
    <t>0064216</t>
  </si>
  <si>
    <t>0064217</t>
  </si>
  <si>
    <t>0064218</t>
  </si>
  <si>
    <t>0064219</t>
  </si>
  <si>
    <t>0064220</t>
  </si>
  <si>
    <t>0064221</t>
  </si>
  <si>
    <t>0064222</t>
  </si>
  <si>
    <t>0064223</t>
  </si>
  <si>
    <t>0064224</t>
  </si>
  <si>
    <t>0064225</t>
  </si>
  <si>
    <t>0064226</t>
  </si>
  <si>
    <t>0064227</t>
  </si>
  <si>
    <t>0064228</t>
  </si>
  <si>
    <t>0064600</t>
  </si>
  <si>
    <t>0064601</t>
  </si>
  <si>
    <t>0064602</t>
  </si>
  <si>
    <t>0064611</t>
  </si>
  <si>
    <t>0064612</t>
  </si>
  <si>
    <t>0064613</t>
  </si>
  <si>
    <t>0064614</t>
  </si>
  <si>
    <t>0064615</t>
  </si>
  <si>
    <t>0064616</t>
  </si>
  <si>
    <t>0064617</t>
  </si>
  <si>
    <t>0064618</t>
  </si>
  <si>
    <t>0064619</t>
  </si>
  <si>
    <t>0064620</t>
  </si>
  <si>
    <t>0064621</t>
  </si>
  <si>
    <t>0064622</t>
  </si>
  <si>
    <t>0064623</t>
  </si>
  <si>
    <t>0064624</t>
  </si>
  <si>
    <t>0064625</t>
  </si>
  <si>
    <t>0064626</t>
  </si>
  <si>
    <t>0064627</t>
  </si>
  <si>
    <t>0064628</t>
  </si>
  <si>
    <t>0064630</t>
  </si>
  <si>
    <t>0064631</t>
  </si>
  <si>
    <t>0064632</t>
  </si>
  <si>
    <t>0064633</t>
  </si>
  <si>
    <t>0064634</t>
  </si>
  <si>
    <t>0064635</t>
  </si>
  <si>
    <t>0064636</t>
  </si>
  <si>
    <t>0064637</t>
  </si>
  <si>
    <t>0064638</t>
  </si>
  <si>
    <t>0064639</t>
  </si>
  <si>
    <t>0064640</t>
  </si>
  <si>
    <t>0064641</t>
  </si>
  <si>
    <t>0064642</t>
  </si>
  <si>
    <t>0064643</t>
  </si>
  <si>
    <t>0064644</t>
  </si>
  <si>
    <t>0064645</t>
  </si>
  <si>
    <t>0064646</t>
  </si>
  <si>
    <t>0064647</t>
  </si>
  <si>
    <t>0064648</t>
  </si>
  <si>
    <t>0064649</t>
  </si>
  <si>
    <t>0064650</t>
  </si>
  <si>
    <t>0064651</t>
  </si>
  <si>
    <t>0065000</t>
  </si>
  <si>
    <t>0065001</t>
  </si>
  <si>
    <t>0065006</t>
  </si>
  <si>
    <t>0065007</t>
  </si>
  <si>
    <t>0065014</t>
  </si>
  <si>
    <t>0065021</t>
  </si>
  <si>
    <t>0065022</t>
  </si>
  <si>
    <t>0065025</t>
  </si>
  <si>
    <t>0065027</t>
  </si>
  <si>
    <t>0065028</t>
  </si>
  <si>
    <t>0065029</t>
  </si>
  <si>
    <t>0065031</t>
  </si>
  <si>
    <t>0065032</t>
  </si>
  <si>
    <t>0065034</t>
  </si>
  <si>
    <t>0065035</t>
  </si>
  <si>
    <t>0065036</t>
  </si>
  <si>
    <t>0065037</t>
  </si>
  <si>
    <t>0065038</t>
  </si>
  <si>
    <t>0065041</t>
  </si>
  <si>
    <t>0065045</t>
  </si>
  <si>
    <t>0065047</t>
  </si>
  <si>
    <t>0065049</t>
  </si>
  <si>
    <t>0065053</t>
  </si>
  <si>
    <t>0065054</t>
  </si>
  <si>
    <t>0065055</t>
  </si>
  <si>
    <t>0065056</t>
  </si>
  <si>
    <t>0065057</t>
  </si>
  <si>
    <t>0065058</t>
  </si>
  <si>
    <t>0065059</t>
  </si>
  <si>
    <t>0065060</t>
  </si>
  <si>
    <t>0065061</t>
  </si>
  <si>
    <t>0065400</t>
  </si>
  <si>
    <t>0065401</t>
  </si>
  <si>
    <t>0065402</t>
  </si>
  <si>
    <t>0065403</t>
  </si>
  <si>
    <t>0065404</t>
  </si>
  <si>
    <t>0065405</t>
  </si>
  <si>
    <t>0065406</t>
  </si>
  <si>
    <t>0065411</t>
  </si>
  <si>
    <t>0065412</t>
  </si>
  <si>
    <t>0065413</t>
  </si>
  <si>
    <t>0065415</t>
  </si>
  <si>
    <t>0065416</t>
  </si>
  <si>
    <t>0065417</t>
  </si>
  <si>
    <t>0065418</t>
  </si>
  <si>
    <t>0065419</t>
  </si>
  <si>
    <t>0065420</t>
  </si>
  <si>
    <t>0065421</t>
  </si>
  <si>
    <t>0065422</t>
  </si>
  <si>
    <t>0065423</t>
  </si>
  <si>
    <t>0065424</t>
  </si>
  <si>
    <t>0065425</t>
  </si>
  <si>
    <t>0065426</t>
  </si>
  <si>
    <t>0065427</t>
  </si>
  <si>
    <t>0065428</t>
  </si>
  <si>
    <t>0065429</t>
  </si>
  <si>
    <t>0065430</t>
  </si>
  <si>
    <t>0065432</t>
  </si>
  <si>
    <t>0065433</t>
  </si>
  <si>
    <t>0065434</t>
  </si>
  <si>
    <t>0065435</t>
  </si>
  <si>
    <t>0065436</t>
  </si>
  <si>
    <t>0065437</t>
  </si>
  <si>
    <t>0065438</t>
  </si>
  <si>
    <t>0065439</t>
  </si>
  <si>
    <t>0065440</t>
  </si>
  <si>
    <t>0065441</t>
  </si>
  <si>
    <t>0065442</t>
  </si>
  <si>
    <t>0065443</t>
  </si>
  <si>
    <t>0065444</t>
  </si>
  <si>
    <t>0070000</t>
  </si>
  <si>
    <t>0070300</t>
  </si>
  <si>
    <t>0071100</t>
  </si>
  <si>
    <t>0071101</t>
  </si>
  <si>
    <t>0071103</t>
  </si>
  <si>
    <t>0071106</t>
  </si>
  <si>
    <t>0071108</t>
  </si>
  <si>
    <t>0071111</t>
  </si>
  <si>
    <t>0071112</t>
  </si>
  <si>
    <t>0071114</t>
  </si>
  <si>
    <t>0071119</t>
  </si>
  <si>
    <t>0071120</t>
  </si>
  <si>
    <t>0071121</t>
  </si>
  <si>
    <t>0071122</t>
  </si>
  <si>
    <t>0071124</t>
  </si>
  <si>
    <t>0071127</t>
  </si>
  <si>
    <t>0071130</t>
  </si>
  <si>
    <t>0071133</t>
  </si>
  <si>
    <t>0071134</t>
  </si>
  <si>
    <t>0071135</t>
  </si>
  <si>
    <t>0071145</t>
  </si>
  <si>
    <t>0071146</t>
  </si>
  <si>
    <t>0071149</t>
  </si>
  <si>
    <t>0071160</t>
  </si>
  <si>
    <t>0071500</t>
  </si>
  <si>
    <t>0071505</t>
  </si>
  <si>
    <t>0071506</t>
  </si>
  <si>
    <t>0071507</t>
  </si>
  <si>
    <t>0071511</t>
  </si>
  <si>
    <t>0071514</t>
  </si>
  <si>
    <t>0071515</t>
  </si>
  <si>
    <t>0071516</t>
  </si>
  <si>
    <t>0071520</t>
  </si>
  <si>
    <t>0071525</t>
  </si>
  <si>
    <t>0071528</t>
  </si>
  <si>
    <t>0071532</t>
  </si>
  <si>
    <t>0071535</t>
  </si>
  <si>
    <t>0071539</t>
  </si>
  <si>
    <t>0071547</t>
  </si>
  <si>
    <t>0071554</t>
  </si>
  <si>
    <t>0071557</t>
  </si>
  <si>
    <t>0071560</t>
  </si>
  <si>
    <t>0071563</t>
  </si>
  <si>
    <t>0071566</t>
  </si>
  <si>
    <t>0071573</t>
  </si>
  <si>
    <t>0071576</t>
  </si>
  <si>
    <t>0071577</t>
  </si>
  <si>
    <t>0071578</t>
  </si>
  <si>
    <t>0071579</t>
  </si>
  <si>
    <t>0071800</t>
  </si>
  <si>
    <t>0071804</t>
  </si>
  <si>
    <t>0071806</t>
  </si>
  <si>
    <t>0071811</t>
  </si>
  <si>
    <t>0071812</t>
  </si>
  <si>
    <t>0071813</t>
  </si>
  <si>
    <t>0071815</t>
  </si>
  <si>
    <t>0071816</t>
  </si>
  <si>
    <t>0071818</t>
  </si>
  <si>
    <t>0071820</t>
  </si>
  <si>
    <t>0071822</t>
  </si>
  <si>
    <t>0071824</t>
  </si>
  <si>
    <t>0071825</t>
  </si>
  <si>
    <t>0071826</t>
  </si>
  <si>
    <t>0071827</t>
  </si>
  <si>
    <t>0071828</t>
  </si>
  <si>
    <t>0071832</t>
  </si>
  <si>
    <t>0071833</t>
  </si>
  <si>
    <t>0071834</t>
  </si>
  <si>
    <t>0071835</t>
  </si>
  <si>
    <t>0071836</t>
  </si>
  <si>
    <t>0071837</t>
  </si>
  <si>
    <t>0071838</t>
  </si>
  <si>
    <t>0071839</t>
  </si>
  <si>
    <t>0071840</t>
  </si>
  <si>
    <t>0071841</t>
  </si>
  <si>
    <t>0071845</t>
  </si>
  <si>
    <t>0071848</t>
  </si>
  <si>
    <t>0071851</t>
  </si>
  <si>
    <t>0071853</t>
  </si>
  <si>
    <t>0071857</t>
  </si>
  <si>
    <t>0071859</t>
  </si>
  <si>
    <t>0071860</t>
  </si>
  <si>
    <t>0071865</t>
  </si>
  <si>
    <t>0071866</t>
  </si>
  <si>
    <t>0071867</t>
  </si>
  <si>
    <t>0071868</t>
  </si>
  <si>
    <t>0071870</t>
  </si>
  <si>
    <t>0071871</t>
  </si>
  <si>
    <t>0071875</t>
  </si>
  <si>
    <t>0073000</t>
  </si>
  <si>
    <t>0073001</t>
  </si>
  <si>
    <t>0073002</t>
  </si>
  <si>
    <t>0073003</t>
  </si>
  <si>
    <t>0073004</t>
  </si>
  <si>
    <t>0073005</t>
  </si>
  <si>
    <t>0073006</t>
  </si>
  <si>
    <t>0073007</t>
  </si>
  <si>
    <t>0073011</t>
  </si>
  <si>
    <t>0073012</t>
  </si>
  <si>
    <t>0073013</t>
  </si>
  <si>
    <t>0073014</t>
  </si>
  <si>
    <t>0073015</t>
  </si>
  <si>
    <t>0073016</t>
  </si>
  <si>
    <t>0073017</t>
  </si>
  <si>
    <t>0073018</t>
  </si>
  <si>
    <t>0073019</t>
  </si>
  <si>
    <t>0073020</t>
  </si>
  <si>
    <t>0073021</t>
  </si>
  <si>
    <t>0073022</t>
  </si>
  <si>
    <t>0073023</t>
  </si>
  <si>
    <t>0073024</t>
  </si>
  <si>
    <t>0073025</t>
  </si>
  <si>
    <t>0073026</t>
  </si>
  <si>
    <t>0073027</t>
  </si>
  <si>
    <t>0073028</t>
  </si>
  <si>
    <t>0073029</t>
  </si>
  <si>
    <t>0073030</t>
  </si>
  <si>
    <t>0073031</t>
  </si>
  <si>
    <t>0073032</t>
  </si>
  <si>
    <t>0073033</t>
  </si>
  <si>
    <t>0073034</t>
  </si>
  <si>
    <t>0073035</t>
  </si>
  <si>
    <t>0073036</t>
  </si>
  <si>
    <t>0073037</t>
  </si>
  <si>
    <t>0073038</t>
  </si>
  <si>
    <t>0073039</t>
  </si>
  <si>
    <t>0073040</t>
  </si>
  <si>
    <t>0073041</t>
  </si>
  <si>
    <t>0073042</t>
  </si>
  <si>
    <t>0073043</t>
  </si>
  <si>
    <t>0073044</t>
  </si>
  <si>
    <t>0073045</t>
  </si>
  <si>
    <t>0073046</t>
  </si>
  <si>
    <t>0073047</t>
  </si>
  <si>
    <t>0073048</t>
  </si>
  <si>
    <t>0073049</t>
  </si>
  <si>
    <t>0073050</t>
  </si>
  <si>
    <t>0073051</t>
  </si>
  <si>
    <t>0073052</t>
  </si>
  <si>
    <t>0073053</t>
  </si>
  <si>
    <t>0073054</t>
  </si>
  <si>
    <t>0073400</t>
  </si>
  <si>
    <t>0073401</t>
  </si>
  <si>
    <t>0073403</t>
  </si>
  <si>
    <t>0073405</t>
  </si>
  <si>
    <t>0073407</t>
  </si>
  <si>
    <t>0073411</t>
  </si>
  <si>
    <t>0073412</t>
  </si>
  <si>
    <t>0073413</t>
  </si>
  <si>
    <t>0073414</t>
  </si>
  <si>
    <t>0073415</t>
  </si>
  <si>
    <t>0073416</t>
  </si>
  <si>
    <t>0073417</t>
  </si>
  <si>
    <t>0073418</t>
  </si>
  <si>
    <t>0073419</t>
  </si>
  <si>
    <t>0073420</t>
  </si>
  <si>
    <t>0073421</t>
  </si>
  <si>
    <t>0073422</t>
  </si>
  <si>
    <t>0073423</t>
  </si>
  <si>
    <t>0073424</t>
  </si>
  <si>
    <t>0073425</t>
  </si>
  <si>
    <t>0073426</t>
  </si>
  <si>
    <t>0073427</t>
  </si>
  <si>
    <t>0073428</t>
  </si>
  <si>
    <t>0073429</t>
  </si>
  <si>
    <t>0073430</t>
  </si>
  <si>
    <t>0073431</t>
  </si>
  <si>
    <t>0073432</t>
  </si>
  <si>
    <t>0073433</t>
  </si>
  <si>
    <t>0073434</t>
  </si>
  <si>
    <t>0073435</t>
  </si>
  <si>
    <t>0073436</t>
  </si>
  <si>
    <t>0073437</t>
  </si>
  <si>
    <t>0073438</t>
  </si>
  <si>
    <t>0073439</t>
  </si>
  <si>
    <t>0073440</t>
  </si>
  <si>
    <t>0073441</t>
  </si>
  <si>
    <t>0073442</t>
  </si>
  <si>
    <t>0073443</t>
  </si>
  <si>
    <t>0073446</t>
  </si>
  <si>
    <t>0073447</t>
  </si>
  <si>
    <t>0073448</t>
  </si>
  <si>
    <t>0073449</t>
  </si>
  <si>
    <t>0073450</t>
  </si>
  <si>
    <t>0073451</t>
  </si>
  <si>
    <t>0073452</t>
  </si>
  <si>
    <t>0073453</t>
  </si>
  <si>
    <t>0073454</t>
  </si>
  <si>
    <t>0073800</t>
  </si>
  <si>
    <t>0073801</t>
  </si>
  <si>
    <t>0073802</t>
  </si>
  <si>
    <t>0073803</t>
  </si>
  <si>
    <t>0073804</t>
  </si>
  <si>
    <t>0073805</t>
  </si>
  <si>
    <t>0073806</t>
  </si>
  <si>
    <t>0073807</t>
  </si>
  <si>
    <t>0073808</t>
  </si>
  <si>
    <t>0073811</t>
  </si>
  <si>
    <t>0073812</t>
  </si>
  <si>
    <t>0073813</t>
  </si>
  <si>
    <t>0073814</t>
  </si>
  <si>
    <t>0073815</t>
  </si>
  <si>
    <t>0073816</t>
  </si>
  <si>
    <t>0073817</t>
  </si>
  <si>
    <t>0073818</t>
  </si>
  <si>
    <t>0073819</t>
  </si>
  <si>
    <t>0073820</t>
  </si>
  <si>
    <t>0073821</t>
  </si>
  <si>
    <t>0073822</t>
  </si>
  <si>
    <t>0073823</t>
  </si>
  <si>
    <t>0073824</t>
  </si>
  <si>
    <t>0073825</t>
  </si>
  <si>
    <t>0074200</t>
  </si>
  <si>
    <t>0074201</t>
  </si>
  <si>
    <t>0074202</t>
  </si>
  <si>
    <t>0074203</t>
  </si>
  <si>
    <t>0074204</t>
  </si>
  <si>
    <t>0074205</t>
  </si>
  <si>
    <t>0074206</t>
  </si>
  <si>
    <t>0074207</t>
  </si>
  <si>
    <t>0074211</t>
  </si>
  <si>
    <t>0074212</t>
  </si>
  <si>
    <t>0074213</t>
  </si>
  <si>
    <t>0074214</t>
  </si>
  <si>
    <t>0074215</t>
  </si>
  <si>
    <t>0074216</t>
  </si>
  <si>
    <t>0074217</t>
  </si>
  <si>
    <t>0074218</t>
  </si>
  <si>
    <t>0074219</t>
  </si>
  <si>
    <t>0074220</t>
  </si>
  <si>
    <t>0074221</t>
  </si>
  <si>
    <t>0074222</t>
  </si>
  <si>
    <t>0074223</t>
  </si>
  <si>
    <t>0074224</t>
  </si>
  <si>
    <t>0074225</t>
  </si>
  <si>
    <t>0074226</t>
  </si>
  <si>
    <t>0074227</t>
  </si>
  <si>
    <t>0074228</t>
  </si>
  <si>
    <t>0074600</t>
  </si>
  <si>
    <t>0074601</t>
  </si>
  <si>
    <t>0074602</t>
  </si>
  <si>
    <t>0074611</t>
  </si>
  <si>
    <t>0074612</t>
  </si>
  <si>
    <t>0074613</t>
  </si>
  <si>
    <t>0074614</t>
  </si>
  <si>
    <t>0074615</t>
  </si>
  <si>
    <t>0074616</t>
  </si>
  <si>
    <t>0074617</t>
  </si>
  <si>
    <t>0074618</t>
  </si>
  <si>
    <t>0074619</t>
  </si>
  <si>
    <t>0074620</t>
  </si>
  <si>
    <t>0074621</t>
  </si>
  <si>
    <t>0074622</t>
  </si>
  <si>
    <t>0074623</t>
  </si>
  <si>
    <t>0074624</t>
  </si>
  <si>
    <t>0074625</t>
  </si>
  <si>
    <t>0074626</t>
  </si>
  <si>
    <t>0074627</t>
  </si>
  <si>
    <t>0074628</t>
  </si>
  <si>
    <t>0074630</t>
  </si>
  <si>
    <t>0074631</t>
  </si>
  <si>
    <t>0074632</t>
  </si>
  <si>
    <t>0074634</t>
  </si>
  <si>
    <t>0074635</t>
  </si>
  <si>
    <t>0074636</t>
  </si>
  <si>
    <t>0074637</t>
  </si>
  <si>
    <t>0074638</t>
  </si>
  <si>
    <t>0074639</t>
  </si>
  <si>
    <t>0074640</t>
  </si>
  <si>
    <t>0074641</t>
  </si>
  <si>
    <t>0074642</t>
  </si>
  <si>
    <t>0074643</t>
  </si>
  <si>
    <t>0074644</t>
  </si>
  <si>
    <t>0074645</t>
  </si>
  <si>
    <t>0074646</t>
  </si>
  <si>
    <t>0074647</t>
  </si>
  <si>
    <t>0074648</t>
  </si>
  <si>
    <t>0074649</t>
  </si>
  <si>
    <t>0074650</t>
  </si>
  <si>
    <t>0074651</t>
  </si>
  <si>
    <t>0075000</t>
  </si>
  <si>
    <t>0075001</t>
  </si>
  <si>
    <t>0075006</t>
  </si>
  <si>
    <t>0075007</t>
  </si>
  <si>
    <t>0075014</t>
  </si>
  <si>
    <t>0075020</t>
  </si>
  <si>
    <t>0075021</t>
  </si>
  <si>
    <t>0075022</t>
  </si>
  <si>
    <t>0075025</t>
  </si>
  <si>
    <t>0075026</t>
  </si>
  <si>
    <t>0075027</t>
  </si>
  <si>
    <t>0075028</t>
  </si>
  <si>
    <t>0075029</t>
  </si>
  <si>
    <t>0075031</t>
  </si>
  <si>
    <t>0075032</t>
  </si>
  <si>
    <t>0075033</t>
  </si>
  <si>
    <t>0075034</t>
  </si>
  <si>
    <t>0075035</t>
  </si>
  <si>
    <t>0075036</t>
  </si>
  <si>
    <t>0075037</t>
  </si>
  <si>
    <t>0075038</t>
  </si>
  <si>
    <t>0075041</t>
  </si>
  <si>
    <t>0075042</t>
  </si>
  <si>
    <t>0075044</t>
  </si>
  <si>
    <t>0075045</t>
  </si>
  <si>
    <t>0075046</t>
  </si>
  <si>
    <t>0075047</t>
  </si>
  <si>
    <t>0075049</t>
  </si>
  <si>
    <t>0075052</t>
  </si>
  <si>
    <t>0075053</t>
  </si>
  <si>
    <t>0075054</t>
  </si>
  <si>
    <t>0075055</t>
  </si>
  <si>
    <t>0075056</t>
  </si>
  <si>
    <t>0075057</t>
  </si>
  <si>
    <t>0075058</t>
  </si>
  <si>
    <t>0075059</t>
  </si>
  <si>
    <t>0075060</t>
  </si>
  <si>
    <t>0075061</t>
  </si>
  <si>
    <t>0075400</t>
  </si>
  <si>
    <t>0075401</t>
  </si>
  <si>
    <t>0075402</t>
  </si>
  <si>
    <t>0075403</t>
  </si>
  <si>
    <t>0075404</t>
  </si>
  <si>
    <t>0075405</t>
  </si>
  <si>
    <t>0075406</t>
  </si>
  <si>
    <t>0075411</t>
  </si>
  <si>
    <t>0075412</t>
  </si>
  <si>
    <t>0075413</t>
  </si>
  <si>
    <t>0075414</t>
  </si>
  <si>
    <t>0075415</t>
  </si>
  <si>
    <t>0075416</t>
  </si>
  <si>
    <t>0075417</t>
  </si>
  <si>
    <t>0075418</t>
  </si>
  <si>
    <t>0075419</t>
  </si>
  <si>
    <t>0075420</t>
  </si>
  <si>
    <t>0075421</t>
  </si>
  <si>
    <t>0075422</t>
  </si>
  <si>
    <t>0075423</t>
  </si>
  <si>
    <t>0075424</t>
  </si>
  <si>
    <t>0075425</t>
  </si>
  <si>
    <t>0075426</t>
  </si>
  <si>
    <t>0075427</t>
  </si>
  <si>
    <t>0075428</t>
  </si>
  <si>
    <t>0075429</t>
  </si>
  <si>
    <t>0075430</t>
  </si>
  <si>
    <t>0075432</t>
  </si>
  <si>
    <t>0075433</t>
  </si>
  <si>
    <t>0075434</t>
  </si>
  <si>
    <t>0075435</t>
  </si>
  <si>
    <t>0075436</t>
  </si>
  <si>
    <t>0075437</t>
  </si>
  <si>
    <t>0075438</t>
  </si>
  <si>
    <t>0075439</t>
  </si>
  <si>
    <t>0075440</t>
  </si>
  <si>
    <t>0075441</t>
  </si>
  <si>
    <t>0075442</t>
  </si>
  <si>
    <t>0075443</t>
  </si>
  <si>
    <t>0075444</t>
  </si>
  <si>
    <t>0080000</t>
  </si>
  <si>
    <t>0080300</t>
  </si>
  <si>
    <t>0081100</t>
  </si>
  <si>
    <t>0081101</t>
  </si>
  <si>
    <t>0081103</t>
  </si>
  <si>
    <t>0081106</t>
  </si>
  <si>
    <t>0081108</t>
  </si>
  <si>
    <t>0081119</t>
  </si>
  <si>
    <t>0081120</t>
  </si>
  <si>
    <t>0081121</t>
  </si>
  <si>
    <t>0081122</t>
  </si>
  <si>
    <t>0081124</t>
  </si>
  <si>
    <t>0081130</t>
  </si>
  <si>
    <t>0081149</t>
  </si>
  <si>
    <t>0081500</t>
  </si>
  <si>
    <t>0081505</t>
  </si>
  <si>
    <t>0081506</t>
  </si>
  <si>
    <t>0081507</t>
  </si>
  <si>
    <t>0081516</t>
  </si>
  <si>
    <t>0081520</t>
  </si>
  <si>
    <t>0081563</t>
  </si>
  <si>
    <t>0081577</t>
  </si>
  <si>
    <t>0081800</t>
  </si>
  <si>
    <t>0081804</t>
  </si>
  <si>
    <t>0081806</t>
  </si>
  <si>
    <t>0081812</t>
  </si>
  <si>
    <t>0081813</t>
  </si>
  <si>
    <t>0081815</t>
  </si>
  <si>
    <t>0081820</t>
  </si>
  <si>
    <t>0081822</t>
  </si>
  <si>
    <t>0081824</t>
  </si>
  <si>
    <t>0081827</t>
  </si>
  <si>
    <t>0081828</t>
  </si>
  <si>
    <t>0081832</t>
  </si>
  <si>
    <t>0081833</t>
  </si>
  <si>
    <t>0081840</t>
  </si>
  <si>
    <t>0081841</t>
  </si>
  <si>
    <t>0081845</t>
  </si>
  <si>
    <t>0081848</t>
  </si>
  <si>
    <t>0081860</t>
  </si>
  <si>
    <t>0081865</t>
  </si>
  <si>
    <t>0081866</t>
  </si>
  <si>
    <t>0081870</t>
  </si>
  <si>
    <t>0081871</t>
  </si>
  <si>
    <t>0083000</t>
  </si>
  <si>
    <t>0083001</t>
  </si>
  <si>
    <t>0083002</t>
  </si>
  <si>
    <t>0083003</t>
  </si>
  <si>
    <t>0083004</t>
  </si>
  <si>
    <t>0083005</t>
  </si>
  <si>
    <t>0083006</t>
  </si>
  <si>
    <t>0083007</t>
  </si>
  <si>
    <t>0083014</t>
  </si>
  <si>
    <t>0083017</t>
  </si>
  <si>
    <t>0083018</t>
  </si>
  <si>
    <t>0083019</t>
  </si>
  <si>
    <t>0083020</t>
  </si>
  <si>
    <t>0083021</t>
  </si>
  <si>
    <t>0083022</t>
  </si>
  <si>
    <t>0083023</t>
  </si>
  <si>
    <t>0083024</t>
  </si>
  <si>
    <t>0083025</t>
  </si>
  <si>
    <t>0083026</t>
  </si>
  <si>
    <t>0083027</t>
  </si>
  <si>
    <t>0083029</t>
  </si>
  <si>
    <t>0083030</t>
  </si>
  <si>
    <t>0083031</t>
  </si>
  <si>
    <t>0083033</t>
  </si>
  <si>
    <t>0083034</t>
  </si>
  <si>
    <t>0083035</t>
  </si>
  <si>
    <t>0083047</t>
  </si>
  <si>
    <t>0083048</t>
  </si>
  <si>
    <t>0083053</t>
  </si>
  <si>
    <t>0083054</t>
  </si>
  <si>
    <t>0083400</t>
  </si>
  <si>
    <t>0083401</t>
  </si>
  <si>
    <t>0083403</t>
  </si>
  <si>
    <t>0083405</t>
  </si>
  <si>
    <t>0083407</t>
  </si>
  <si>
    <t>0083411</t>
  </si>
  <si>
    <t>0083412</t>
  </si>
  <si>
    <t>0083413</t>
  </si>
  <si>
    <t>0083415</t>
  </si>
  <si>
    <t>0083418</t>
  </si>
  <si>
    <t>0083420</t>
  </si>
  <si>
    <t>0083429</t>
  </si>
  <si>
    <t>0083438</t>
  </si>
  <si>
    <t>0083442</t>
  </si>
  <si>
    <t>0083443</t>
  </si>
  <si>
    <t>0083446</t>
  </si>
  <si>
    <t>0083447</t>
  </si>
  <si>
    <t>0083800</t>
  </si>
  <si>
    <t>0083801</t>
  </si>
  <si>
    <t>0083802</t>
  </si>
  <si>
    <t>0083803</t>
  </si>
  <si>
    <t>0083804</t>
  </si>
  <si>
    <t>0083805</t>
  </si>
  <si>
    <t>0083806</t>
  </si>
  <si>
    <t>0083807</t>
  </si>
  <si>
    <t>0083808</t>
  </si>
  <si>
    <t>0083811</t>
  </si>
  <si>
    <t>0083813</t>
  </si>
  <si>
    <t>0083814</t>
  </si>
  <si>
    <t>0083817</t>
  </si>
  <si>
    <t>0084200</t>
  </si>
  <si>
    <t>0084201</t>
  </si>
  <si>
    <t>0084202</t>
  </si>
  <si>
    <t>0084203</t>
  </si>
  <si>
    <t>0084204</t>
  </si>
  <si>
    <t>0084205</t>
  </si>
  <si>
    <t>0084206</t>
  </si>
  <si>
    <t>0084207</t>
  </si>
  <si>
    <t>0084212</t>
  </si>
  <si>
    <t>0084213</t>
  </si>
  <si>
    <t>0084214</t>
  </si>
  <si>
    <t>0084215</t>
  </si>
  <si>
    <t>0084217</t>
  </si>
  <si>
    <t>0084219</t>
  </si>
  <si>
    <t>0084223</t>
  </si>
  <si>
    <t>0084225</t>
  </si>
  <si>
    <t>0084600</t>
  </si>
  <si>
    <t>0084601</t>
  </si>
  <si>
    <t>0084602</t>
  </si>
  <si>
    <t>0084613</t>
  </si>
  <si>
    <t>0084614</t>
  </si>
  <si>
    <t>0084617</t>
  </si>
  <si>
    <t>0084618</t>
  </si>
  <si>
    <t>0084621</t>
  </si>
  <si>
    <t>0084622</t>
  </si>
  <si>
    <t>0084624</t>
  </si>
  <si>
    <t>0084626</t>
  </si>
  <si>
    <t>0084627</t>
  </si>
  <si>
    <t>0084628</t>
  </si>
  <si>
    <t>0084630</t>
  </si>
  <si>
    <t>0084631</t>
  </si>
  <si>
    <t>0084632</t>
  </si>
  <si>
    <t>0084638</t>
  </si>
  <si>
    <t>0084642</t>
  </si>
  <si>
    <t>0084643</t>
  </si>
  <si>
    <t>0084644</t>
  </si>
  <si>
    <t>0084645</t>
  </si>
  <si>
    <t>0084646</t>
  </si>
  <si>
    <t>0084647</t>
  </si>
  <si>
    <t>0084648</t>
  </si>
  <si>
    <t>0084650</t>
  </si>
  <si>
    <t>0084651</t>
  </si>
  <si>
    <t>0085000</t>
  </si>
  <si>
    <t>0085001</t>
  </si>
  <si>
    <t>0085006</t>
  </si>
  <si>
    <t>0085007</t>
  </si>
  <si>
    <t>0085014</t>
  </si>
  <si>
    <t>0085028</t>
  </si>
  <si>
    <t>0085029</t>
  </si>
  <si>
    <t>0085031</t>
  </si>
  <si>
    <t>0085035</t>
  </si>
  <si>
    <t>0085037</t>
  </si>
  <si>
    <t>0085038</t>
  </si>
  <si>
    <t>0085056</t>
  </si>
  <si>
    <t>0085057</t>
  </si>
  <si>
    <t>0085059</t>
  </si>
  <si>
    <t>0085060</t>
  </si>
  <si>
    <t>0085400</t>
  </si>
  <si>
    <t>0085401</t>
  </si>
  <si>
    <t>0085402</t>
  </si>
  <si>
    <t>0085403</t>
  </si>
  <si>
    <t>0085405</t>
  </si>
  <si>
    <t>0085406</t>
  </si>
  <si>
    <t>0085412</t>
  </si>
  <si>
    <t>0085418</t>
  </si>
  <si>
    <t>0085422</t>
  </si>
  <si>
    <t>0085427</t>
  </si>
  <si>
    <t>0085434</t>
  </si>
  <si>
    <t>0085436</t>
  </si>
  <si>
    <t>0085444</t>
  </si>
  <si>
    <t>0090000</t>
  </si>
  <si>
    <t>0090300</t>
  </si>
  <si>
    <t>0091100</t>
  </si>
  <si>
    <t>0093000</t>
  </si>
  <si>
    <t>0093003</t>
  </si>
  <si>
    <t>0093030</t>
  </si>
  <si>
    <t>0093031</t>
  </si>
  <si>
    <t>0093400</t>
  </si>
  <si>
    <t>0093800</t>
  </si>
  <si>
    <t>0093804</t>
  </si>
  <si>
    <t>0094200</t>
  </si>
  <si>
    <t>0094204</t>
  </si>
  <si>
    <t>0094600</t>
  </si>
  <si>
    <t>0094601</t>
  </si>
  <si>
    <t>0095000</t>
  </si>
  <si>
    <t>0095001</t>
  </si>
  <si>
    <t>0095006</t>
  </si>
  <si>
    <t>0095031</t>
  </si>
  <si>
    <t>0095035</t>
  </si>
  <si>
    <t>0095059</t>
  </si>
  <si>
    <t>0110000</t>
  </si>
  <si>
    <t>0110300</t>
  </si>
  <si>
    <t>0111500</t>
  </si>
  <si>
    <t>0111800</t>
  </si>
  <si>
    <t>0111815</t>
  </si>
  <si>
    <t>0111834</t>
  </si>
  <si>
    <t>0113000</t>
  </si>
  <si>
    <t>0113800</t>
  </si>
  <si>
    <t>0113804</t>
  </si>
  <si>
    <t>0114600</t>
  </si>
  <si>
    <t>0115400</t>
  </si>
  <si>
    <t>0115401</t>
  </si>
  <si>
    <t>0120000</t>
  </si>
  <si>
    <t>0120300</t>
  </si>
  <si>
    <t>0121100</t>
  </si>
  <si>
    <t>0121103</t>
  </si>
  <si>
    <t>0121106</t>
  </si>
  <si>
    <t>0121108</t>
  </si>
  <si>
    <t>0121500</t>
  </si>
  <si>
    <t>0121506</t>
  </si>
  <si>
    <t>0121507</t>
  </si>
  <si>
    <t>0121535</t>
  </si>
  <si>
    <t>0121539</t>
  </si>
  <si>
    <t>0121800</t>
  </si>
  <si>
    <t>0121870</t>
  </si>
  <si>
    <t>0123000</t>
  </si>
  <si>
    <t>0123001</t>
  </si>
  <si>
    <t>0123003</t>
  </si>
  <si>
    <t>0123004</t>
  </si>
  <si>
    <t>0123020</t>
  </si>
  <si>
    <t>0123022</t>
  </si>
  <si>
    <t>0123024</t>
  </si>
  <si>
    <t>0123025</t>
  </si>
  <si>
    <t>0123030</t>
  </si>
  <si>
    <t>0123033</t>
  </si>
  <si>
    <t>0123035</t>
  </si>
  <si>
    <t>0123036</t>
  </si>
  <si>
    <t>0123400</t>
  </si>
  <si>
    <t>0123401</t>
  </si>
  <si>
    <t>0123403</t>
  </si>
  <si>
    <t>0123405</t>
  </si>
  <si>
    <t>0123407</t>
  </si>
  <si>
    <t>0123411</t>
  </si>
  <si>
    <t>0123413</t>
  </si>
  <si>
    <t>0123415</t>
  </si>
  <si>
    <t>0123416</t>
  </si>
  <si>
    <t>0123418</t>
  </si>
  <si>
    <t>0123419</t>
  </si>
  <si>
    <t>0123420</t>
  </si>
  <si>
    <t>0123427</t>
  </si>
  <si>
    <t>0123442</t>
  </si>
  <si>
    <t>0123800</t>
  </si>
  <si>
    <t>0124200</t>
  </si>
  <si>
    <t>0124202</t>
  </si>
  <si>
    <t>0124203</t>
  </si>
  <si>
    <t>0124204</t>
  </si>
  <si>
    <t>0124205</t>
  </si>
  <si>
    <t>0124206</t>
  </si>
  <si>
    <t>0124215</t>
  </si>
  <si>
    <t>0124223</t>
  </si>
  <si>
    <t>0124600</t>
  </si>
  <si>
    <t>0124601</t>
  </si>
  <si>
    <t>0124624</t>
  </si>
  <si>
    <t>0124626</t>
  </si>
  <si>
    <t>0124627</t>
  </si>
  <si>
    <t>0125000</t>
  </si>
  <si>
    <t>0125001</t>
  </si>
  <si>
    <t>0125014</t>
  </si>
  <si>
    <t>0125026</t>
  </si>
  <si>
    <t>0125028</t>
  </si>
  <si>
    <t>0125031</t>
  </si>
  <si>
    <t>0125054</t>
  </si>
  <si>
    <t>0125056</t>
  </si>
  <si>
    <t>0125059</t>
  </si>
  <si>
    <t>0130000</t>
  </si>
  <si>
    <t>0130300</t>
  </si>
  <si>
    <t>0131100</t>
  </si>
  <si>
    <t>0131101</t>
  </si>
  <si>
    <t>0131103</t>
  </si>
  <si>
    <t>0131106</t>
  </si>
  <si>
    <t>0131108</t>
  </si>
  <si>
    <t>0131120</t>
  </si>
  <si>
    <t>0131121</t>
  </si>
  <si>
    <t>0131122</t>
  </si>
  <si>
    <t>0131124</t>
  </si>
  <si>
    <t>0131127</t>
  </si>
  <si>
    <t>0131130</t>
  </si>
  <si>
    <t>0131133</t>
  </si>
  <si>
    <t>0131134</t>
  </si>
  <si>
    <t>0131146</t>
  </si>
  <si>
    <t>0131149</t>
  </si>
  <si>
    <t>0131160</t>
  </si>
  <si>
    <t>0131500</t>
  </si>
  <si>
    <t>0131505</t>
  </si>
  <si>
    <t>0131506</t>
  </si>
  <si>
    <t>0131507</t>
  </si>
  <si>
    <t>0131520</t>
  </si>
  <si>
    <t>0131525</t>
  </si>
  <si>
    <t>0131531</t>
  </si>
  <si>
    <t>0131539</t>
  </si>
  <si>
    <t>0131560</t>
  </si>
  <si>
    <t>0131563</t>
  </si>
  <si>
    <t>0131566</t>
  </si>
  <si>
    <t>0131577</t>
  </si>
  <si>
    <t>0131579</t>
  </si>
  <si>
    <t>0131800</t>
  </si>
  <si>
    <t>0131804</t>
  </si>
  <si>
    <t>0131806</t>
  </si>
  <si>
    <t>0131824</t>
  </si>
  <si>
    <t>0131832</t>
  </si>
  <si>
    <t>0131833</t>
  </si>
  <si>
    <t>0131860</t>
  </si>
  <si>
    <t>0131865</t>
  </si>
  <si>
    <t>0131866</t>
  </si>
  <si>
    <t>0131870</t>
  </si>
  <si>
    <t>0131871</t>
  </si>
  <si>
    <t>0133000</t>
  </si>
  <si>
    <t>0133001</t>
  </si>
  <si>
    <t>0133002</t>
  </si>
  <si>
    <t>0133003</t>
  </si>
  <si>
    <t>0133004</t>
  </si>
  <si>
    <t>0133005</t>
  </si>
  <si>
    <t>0133006</t>
  </si>
  <si>
    <t>0133007</t>
  </si>
  <si>
    <t>0133011</t>
  </si>
  <si>
    <t>0133014</t>
  </si>
  <si>
    <t>0133016</t>
  </si>
  <si>
    <t>0133017</t>
  </si>
  <si>
    <t>0133019</t>
  </si>
  <si>
    <t>0133020</t>
  </si>
  <si>
    <t>0133021</t>
  </si>
  <si>
    <t>0133022</t>
  </si>
  <si>
    <t>0133023</t>
  </si>
  <si>
    <t>0133024</t>
  </si>
  <si>
    <t>0133025</t>
  </si>
  <si>
    <t>0133026</t>
  </si>
  <si>
    <t>0133027</t>
  </si>
  <si>
    <t>0133028</t>
  </si>
  <si>
    <t>0133029</t>
  </si>
  <si>
    <t>0133030</t>
  </si>
  <si>
    <t>0133031</t>
  </si>
  <si>
    <t>0133032</t>
  </si>
  <si>
    <t>0133033</t>
  </si>
  <si>
    <t>0133034</t>
  </si>
  <si>
    <t>0133035</t>
  </si>
  <si>
    <t>0133036</t>
  </si>
  <si>
    <t>0133037</t>
  </si>
  <si>
    <t>0133038</t>
  </si>
  <si>
    <t>0133047</t>
  </si>
  <si>
    <t>0133048</t>
  </si>
  <si>
    <t>0133049</t>
  </si>
  <si>
    <t>0133051</t>
  </si>
  <si>
    <t>0133053</t>
  </si>
  <si>
    <t>0133054</t>
  </si>
  <si>
    <t>0133400</t>
  </si>
  <si>
    <t>0133401</t>
  </si>
  <si>
    <t>0133403</t>
  </si>
  <si>
    <t>0133405</t>
  </si>
  <si>
    <t>0133407</t>
  </si>
  <si>
    <t>0133411</t>
  </si>
  <si>
    <t>0133412</t>
  </si>
  <si>
    <t>0133413</t>
  </si>
  <si>
    <t>0133420</t>
  </si>
  <si>
    <t>0133427</t>
  </si>
  <si>
    <t>0133428</t>
  </si>
  <si>
    <t>0133437</t>
  </si>
  <si>
    <t>0133439</t>
  </si>
  <si>
    <t>0133441</t>
  </si>
  <si>
    <t>0133442</t>
  </si>
  <si>
    <t>0133443</t>
  </si>
  <si>
    <t>0133446</t>
  </si>
  <si>
    <t>0133450</t>
  </si>
  <si>
    <t>0133452</t>
  </si>
  <si>
    <t>0133454</t>
  </si>
  <si>
    <t>0133800</t>
  </si>
  <si>
    <t>0133801</t>
  </si>
  <si>
    <t>0133802</t>
  </si>
  <si>
    <t>0133803</t>
  </si>
  <si>
    <t>0133804</t>
  </si>
  <si>
    <t>0133805</t>
  </si>
  <si>
    <t>0133806</t>
  </si>
  <si>
    <t>0133807</t>
  </si>
  <si>
    <t>0133808</t>
  </si>
  <si>
    <t>0133811</t>
  </si>
  <si>
    <t>0133813</t>
  </si>
  <si>
    <t>0133814</t>
  </si>
  <si>
    <t>0133816</t>
  </si>
  <si>
    <t>0133817</t>
  </si>
  <si>
    <t>0133820</t>
  </si>
  <si>
    <t>0133821</t>
  </si>
  <si>
    <t>0133824</t>
  </si>
  <si>
    <t>0134200</t>
  </si>
  <si>
    <t>0134202</t>
  </si>
  <si>
    <t>0134203</t>
  </si>
  <si>
    <t>0134204</t>
  </si>
  <si>
    <t>0134205</t>
  </si>
  <si>
    <t>0134213</t>
  </si>
  <si>
    <t>0134215</t>
  </si>
  <si>
    <t>0134216</t>
  </si>
  <si>
    <t>0134600</t>
  </si>
  <si>
    <t>0134601</t>
  </si>
  <si>
    <t>0134602</t>
  </si>
  <si>
    <t>0134612</t>
  </si>
  <si>
    <t>0134613</t>
  </si>
  <si>
    <t>0134614</t>
  </si>
  <si>
    <t>0134617</t>
  </si>
  <si>
    <t>0134618</t>
  </si>
  <si>
    <t>0134621</t>
  </si>
  <si>
    <t>0134622</t>
  </si>
  <si>
    <t>0134623</t>
  </si>
  <si>
    <t>0134624</t>
  </si>
  <si>
    <t>0134625</t>
  </si>
  <si>
    <t>0134626</t>
  </si>
  <si>
    <t>0134627</t>
  </si>
  <si>
    <t>0134628</t>
  </si>
  <si>
    <t>0134630</t>
  </si>
  <si>
    <t>0134631</t>
  </si>
  <si>
    <t>0134640</t>
  </si>
  <si>
    <t>0134641</t>
  </si>
  <si>
    <t>0134646</t>
  </si>
  <si>
    <t>0134647</t>
  </si>
  <si>
    <t>0134650</t>
  </si>
  <si>
    <t>0135000</t>
  </si>
  <si>
    <t>0135001</t>
  </si>
  <si>
    <t>0135006</t>
  </si>
  <si>
    <t>0135007</t>
  </si>
  <si>
    <t>0135014</t>
  </si>
  <si>
    <t>0135021</t>
  </si>
  <si>
    <t>0135025</t>
  </si>
  <si>
    <t>0135028</t>
  </si>
  <si>
    <t>0135029</t>
  </si>
  <si>
    <t>0135031</t>
  </si>
  <si>
    <t>0135035</t>
  </si>
  <si>
    <t>0135037</t>
  </si>
  <si>
    <t>0135038</t>
  </si>
  <si>
    <t>0135045</t>
  </si>
  <si>
    <t>0135053</t>
  </si>
  <si>
    <t>0135054</t>
  </si>
  <si>
    <t>0135056</t>
  </si>
  <si>
    <t>0135057</t>
  </si>
  <si>
    <t>0135059</t>
  </si>
  <si>
    <t>0135060</t>
  </si>
  <si>
    <t>0135400</t>
  </si>
  <si>
    <t>0135401</t>
  </si>
  <si>
    <t>0135402</t>
  </si>
  <si>
    <t>0135403</t>
  </si>
  <si>
    <t>0135404</t>
  </si>
  <si>
    <t>0135405</t>
  </si>
  <si>
    <t>0135406</t>
  </si>
  <si>
    <t>0135421</t>
  </si>
  <si>
    <t>0135422</t>
  </si>
  <si>
    <t>0135424</t>
  </si>
  <si>
    <t>0135425</t>
  </si>
  <si>
    <t>0135426</t>
  </si>
  <si>
    <t>0135435</t>
  </si>
  <si>
    <t>0140000</t>
  </si>
  <si>
    <t>0140300</t>
  </si>
  <si>
    <t>0141100</t>
  </si>
  <si>
    <t>0141800</t>
  </si>
  <si>
    <t>0143000</t>
  </si>
  <si>
    <t>0143400</t>
  </si>
  <si>
    <t>0144200</t>
  </si>
  <si>
    <t>0144600</t>
  </si>
  <si>
    <t>0144601</t>
  </si>
  <si>
    <t>0145000</t>
  </si>
  <si>
    <t>0145001</t>
  </si>
  <si>
    <t>0145400</t>
  </si>
  <si>
    <t>0170000</t>
  </si>
  <si>
    <t>0170300</t>
  </si>
  <si>
    <t>0171100</t>
  </si>
  <si>
    <t>0171800</t>
  </si>
  <si>
    <t>0173000</t>
  </si>
  <si>
    <t>0174200</t>
  </si>
  <si>
    <t>0174203</t>
  </si>
  <si>
    <t>0174204</t>
  </si>
  <si>
    <t>0174600</t>
  </si>
  <si>
    <t>0174601</t>
  </si>
  <si>
    <t>0175000</t>
  </si>
  <si>
    <t>0180000</t>
  </si>
  <si>
    <t>0180300</t>
  </si>
  <si>
    <t>0181100</t>
  </si>
  <si>
    <t>0181103</t>
  </si>
  <si>
    <t>0181106</t>
  </si>
  <si>
    <t>0181108</t>
  </si>
  <si>
    <t>0181119</t>
  </si>
  <si>
    <t>0181130</t>
  </si>
  <si>
    <t>0181149</t>
  </si>
  <si>
    <t>0181500</t>
  </si>
  <si>
    <t>0181505</t>
  </si>
  <si>
    <t>0181506</t>
  </si>
  <si>
    <t>0181507</t>
  </si>
  <si>
    <t>0181515</t>
  </si>
  <si>
    <t>0181516</t>
  </si>
  <si>
    <t>0181528</t>
  </si>
  <si>
    <t>0181531</t>
  </si>
  <si>
    <t>0181577</t>
  </si>
  <si>
    <t>0181579</t>
  </si>
  <si>
    <t>0181800</t>
  </si>
  <si>
    <t>0181804</t>
  </si>
  <si>
    <t>0181860</t>
  </si>
  <si>
    <t>0183000</t>
  </si>
  <si>
    <t>0183001</t>
  </si>
  <si>
    <t>0183002</t>
  </si>
  <si>
    <t>0183003</t>
  </si>
  <si>
    <t>0183004</t>
  </si>
  <si>
    <t>0183005</t>
  </si>
  <si>
    <t>0183006</t>
  </si>
  <si>
    <t>0183014</t>
  </si>
  <si>
    <t>0183019</t>
  </si>
  <si>
    <t>0183024</t>
  </si>
  <si>
    <t>0183034</t>
  </si>
  <si>
    <t>0183400</t>
  </si>
  <si>
    <t>0183407</t>
  </si>
  <si>
    <t>0183413</t>
  </si>
  <si>
    <t>0183800</t>
  </si>
  <si>
    <t>0183803</t>
  </si>
  <si>
    <t>0183804</t>
  </si>
  <si>
    <t>0183805</t>
  </si>
  <si>
    <t>0183806</t>
  </si>
  <si>
    <t>0183807</t>
  </si>
  <si>
    <t>0183808</t>
  </si>
  <si>
    <t>0183811</t>
  </si>
  <si>
    <t>0183816</t>
  </si>
  <si>
    <t>0184200</t>
  </si>
  <si>
    <t>0184202</t>
  </si>
  <si>
    <t>0184203</t>
  </si>
  <si>
    <t>0184204</t>
  </si>
  <si>
    <t>0184205</t>
  </si>
  <si>
    <t>0184214</t>
  </si>
  <si>
    <t>0184223</t>
  </si>
  <si>
    <t>0184600</t>
  </si>
  <si>
    <t>0184601</t>
  </si>
  <si>
    <t>0184602</t>
  </si>
  <si>
    <t>0184613</t>
  </si>
  <si>
    <t>0184614</t>
  </si>
  <si>
    <t>0184617</t>
  </si>
  <si>
    <t>0184625</t>
  </si>
  <si>
    <t>0184626</t>
  </si>
  <si>
    <t>0184627</t>
  </si>
  <si>
    <t>0184631</t>
  </si>
  <si>
    <t>0184647</t>
  </si>
  <si>
    <t>0184651</t>
  </si>
  <si>
    <t>0185000</t>
  </si>
  <si>
    <t>0185001</t>
  </si>
  <si>
    <t>0185028</t>
  </si>
  <si>
    <t>0185035</t>
  </si>
  <si>
    <t>0185037</t>
  </si>
  <si>
    <t>0185400</t>
  </si>
  <si>
    <t>0185401</t>
  </si>
  <si>
    <t>0185422</t>
  </si>
  <si>
    <t>0210000</t>
  </si>
  <si>
    <t>0210300</t>
  </si>
  <si>
    <t>0211100</t>
  </si>
  <si>
    <t>0211500</t>
  </si>
  <si>
    <t>0211511</t>
  </si>
  <si>
    <t>0211800</t>
  </si>
  <si>
    <t>0211804</t>
  </si>
  <si>
    <t>0211835</t>
  </si>
  <si>
    <t>0213000</t>
  </si>
  <si>
    <t>0213005</t>
  </si>
  <si>
    <t>0213011</t>
  </si>
  <si>
    <t>0213020</t>
  </si>
  <si>
    <t>0213027</t>
  </si>
  <si>
    <t>0213030</t>
  </si>
  <si>
    <t>0213047</t>
  </si>
  <si>
    <t>0213400</t>
  </si>
  <si>
    <t>0213415</t>
  </si>
  <si>
    <t>0213800</t>
  </si>
  <si>
    <t>0214200</t>
  </si>
  <si>
    <t>0214203</t>
  </si>
  <si>
    <t>0214204</t>
  </si>
  <si>
    <t>0214600</t>
  </si>
  <si>
    <t>0215000</t>
  </si>
  <si>
    <t>0215001</t>
  </si>
  <si>
    <t>0215400</t>
  </si>
  <si>
    <t>0220000</t>
  </si>
  <si>
    <t>0220300</t>
  </si>
  <si>
    <t>0223000</t>
  </si>
  <si>
    <t>0223005</t>
  </si>
  <si>
    <t>0230000</t>
  </si>
  <si>
    <t>0230300</t>
  </si>
  <si>
    <t>0231100</t>
  </si>
  <si>
    <t>0231103</t>
  </si>
  <si>
    <t>0231106</t>
  </si>
  <si>
    <t>0231108</t>
  </si>
  <si>
    <t>0231119</t>
  </si>
  <si>
    <t>0231149</t>
  </si>
  <si>
    <t>0231500</t>
  </si>
  <si>
    <t>0231506</t>
  </si>
  <si>
    <t>0231507</t>
  </si>
  <si>
    <t>0231800</t>
  </si>
  <si>
    <t>0231804</t>
  </si>
  <si>
    <t>0231806</t>
  </si>
  <si>
    <t>0233000</t>
  </si>
  <si>
    <t>0233004</t>
  </si>
  <si>
    <t>0233005</t>
  </si>
  <si>
    <t>0233007</t>
  </si>
  <si>
    <t>0233020</t>
  </si>
  <si>
    <t>0233024</t>
  </si>
  <si>
    <t>0233025</t>
  </si>
  <si>
    <t>0233030</t>
  </si>
  <si>
    <t>0233033</t>
  </si>
  <si>
    <t>0233034</t>
  </si>
  <si>
    <t>0233035</t>
  </si>
  <si>
    <t>0233400</t>
  </si>
  <si>
    <t>0233401</t>
  </si>
  <si>
    <t>0233407</t>
  </si>
  <si>
    <t>0233415</t>
  </si>
  <si>
    <t>0233800</t>
  </si>
  <si>
    <t>0233803</t>
  </si>
  <si>
    <t>0233804</t>
  </si>
  <si>
    <t>0233805</t>
  </si>
  <si>
    <t>0233806</t>
  </si>
  <si>
    <t>0233807</t>
  </si>
  <si>
    <t>0234200</t>
  </si>
  <si>
    <t>0234202</t>
  </si>
  <si>
    <t>0234203</t>
  </si>
  <si>
    <t>0234204</t>
  </si>
  <si>
    <t>0234205</t>
  </si>
  <si>
    <t>0234207</t>
  </si>
  <si>
    <t>0234600</t>
  </si>
  <si>
    <t>0234601</t>
  </si>
  <si>
    <t>0234613</t>
  </si>
  <si>
    <t>0235000</t>
  </si>
  <si>
    <t>0235001</t>
  </si>
  <si>
    <t>0235400</t>
  </si>
  <si>
    <t>0235401</t>
  </si>
  <si>
    <t>0235402</t>
  </si>
  <si>
    <t>0235403</t>
  </si>
  <si>
    <t>0250000</t>
  </si>
  <si>
    <t>0250300</t>
  </si>
  <si>
    <t>0251100</t>
  </si>
  <si>
    <t>0251103</t>
  </si>
  <si>
    <t>0251108</t>
  </si>
  <si>
    <t>0251120</t>
  </si>
  <si>
    <t>0251124</t>
  </si>
  <si>
    <t>0253000</t>
  </si>
  <si>
    <t>0253003</t>
  </si>
  <si>
    <t>0253004</t>
  </si>
  <si>
    <t>0253014</t>
  </si>
  <si>
    <t>0253025</t>
  </si>
  <si>
    <t>0253030</t>
  </si>
  <si>
    <t>0253800</t>
  </si>
  <si>
    <t>0253806</t>
  </si>
  <si>
    <t>0253807</t>
  </si>
  <si>
    <t>0254600</t>
  </si>
  <si>
    <t>0254601</t>
  </si>
  <si>
    <t>0254626</t>
  </si>
  <si>
    <t>0254627</t>
  </si>
  <si>
    <t>0254631</t>
  </si>
  <si>
    <t>0260000</t>
  </si>
  <si>
    <t>0260300</t>
  </si>
  <si>
    <t>0261100</t>
  </si>
  <si>
    <t>0261103</t>
  </si>
  <si>
    <t>0261106</t>
  </si>
  <si>
    <t>0261124</t>
  </si>
  <si>
    <t>0261500</t>
  </si>
  <si>
    <t>0261505</t>
  </si>
  <si>
    <t>0261506</t>
  </si>
  <si>
    <t>0261507</t>
  </si>
  <si>
    <t>0261577</t>
  </si>
  <si>
    <t>0261579</t>
  </si>
  <si>
    <t>0261800</t>
  </si>
  <si>
    <t>0261866</t>
  </si>
  <si>
    <t>0263000</t>
  </si>
  <si>
    <t>0263005</t>
  </si>
  <si>
    <t>0263024</t>
  </si>
  <si>
    <t>0263030</t>
  </si>
  <si>
    <t>0263031</t>
  </si>
  <si>
    <t>0263400</t>
  </si>
  <si>
    <t>0263446</t>
  </si>
  <si>
    <t>0263800</t>
  </si>
  <si>
    <t>0263806</t>
  </si>
  <si>
    <t>0263811</t>
  </si>
  <si>
    <t>0264200</t>
  </si>
  <si>
    <t>0264203</t>
  </si>
  <si>
    <t>0264204</t>
  </si>
  <si>
    <t>0264205</t>
  </si>
  <si>
    <t>0264215</t>
  </si>
  <si>
    <t>0264216</t>
  </si>
  <si>
    <t>0264600</t>
  </si>
  <si>
    <t>0264601</t>
  </si>
  <si>
    <t>0264613</t>
  </si>
  <si>
    <t>0264617</t>
  </si>
  <si>
    <t>0264624</t>
  </si>
  <si>
    <t>0264638</t>
  </si>
  <si>
    <t>0264649</t>
  </si>
  <si>
    <t>0265000</t>
  </si>
  <si>
    <t>0265001</t>
  </si>
  <si>
    <t>0265014</t>
  </si>
  <si>
    <t>0265037</t>
  </si>
  <si>
    <t>0265038</t>
  </si>
  <si>
    <t>0265057</t>
  </si>
  <si>
    <t>0265059</t>
  </si>
  <si>
    <t>0265400</t>
  </si>
  <si>
    <t>0265401</t>
  </si>
  <si>
    <t>0270000</t>
  </si>
  <si>
    <t>0270300</t>
  </si>
  <si>
    <t>0271100</t>
  </si>
  <si>
    <t>0271500</t>
  </si>
  <si>
    <t>0271800</t>
  </si>
  <si>
    <t>0273000</t>
  </si>
  <si>
    <t>0273400</t>
  </si>
  <si>
    <t>0273800</t>
  </si>
  <si>
    <t>0274200</t>
  </si>
  <si>
    <t>0274600</t>
  </si>
  <si>
    <t>0275000</t>
  </si>
  <si>
    <t>0280000</t>
  </si>
  <si>
    <t>1010000</t>
  </si>
  <si>
    <t>1010300</t>
  </si>
  <si>
    <t>1011100</t>
  </si>
  <si>
    <t>1011500</t>
  </si>
  <si>
    <t>1011800</t>
  </si>
  <si>
    <t>1013000</t>
  </si>
  <si>
    <t>1013400</t>
  </si>
  <si>
    <t>1013800</t>
  </si>
  <si>
    <t>1014200</t>
  </si>
  <si>
    <t>1014600</t>
  </si>
  <si>
    <t>1015000</t>
  </si>
  <si>
    <t>1015400</t>
  </si>
  <si>
    <t>1020000</t>
  </si>
  <si>
    <t>1020300</t>
  </si>
  <si>
    <t>1021100</t>
  </si>
  <si>
    <t>1021500</t>
  </si>
  <si>
    <t>1021800</t>
  </si>
  <si>
    <t>1023000</t>
  </si>
  <si>
    <t>1023400</t>
  </si>
  <si>
    <t>1023800</t>
  </si>
  <si>
    <t>1024200</t>
  </si>
  <si>
    <t>1024600</t>
  </si>
  <si>
    <t>1025000</t>
  </si>
  <si>
    <t>1025400</t>
  </si>
  <si>
    <t>1030000</t>
  </si>
  <si>
    <t>1030300</t>
  </si>
  <si>
    <t>1031100</t>
  </si>
  <si>
    <t>1031500</t>
  </si>
  <si>
    <t>1031800</t>
  </si>
  <si>
    <t>1033000</t>
  </si>
  <si>
    <t>1033400</t>
  </si>
  <si>
    <t>1033800</t>
  </si>
  <si>
    <t>1034200</t>
  </si>
  <si>
    <t>1034600</t>
  </si>
  <si>
    <t>1035000</t>
  </si>
  <si>
    <t>1035400</t>
  </si>
  <si>
    <t>1040000</t>
  </si>
  <si>
    <t>1040300</t>
  </si>
  <si>
    <t>1041100</t>
  </si>
  <si>
    <t>1041500</t>
  </si>
  <si>
    <t>1041800</t>
  </si>
  <si>
    <t>1043000</t>
  </si>
  <si>
    <t>1043400</t>
  </si>
  <si>
    <t>1043800</t>
  </si>
  <si>
    <t>1044200</t>
  </si>
  <si>
    <t>1044600</t>
  </si>
  <si>
    <t>1045000</t>
  </si>
  <si>
    <t>1045400</t>
  </si>
  <si>
    <t>1050000</t>
  </si>
  <si>
    <t>1050300</t>
  </si>
  <si>
    <t>1051100</t>
  </si>
  <si>
    <t>1051500</t>
  </si>
  <si>
    <t>1051800</t>
  </si>
  <si>
    <t>1053000</t>
  </si>
  <si>
    <t>1053400</t>
  </si>
  <si>
    <t>1053800</t>
  </si>
  <si>
    <t>1054200</t>
  </si>
  <si>
    <t>1054600</t>
  </si>
  <si>
    <t>1055000</t>
  </si>
  <si>
    <t>1055400</t>
  </si>
  <si>
    <t>1060000</t>
  </si>
  <si>
    <t>1060300</t>
  </si>
  <si>
    <t>1061100</t>
  </si>
  <si>
    <t>1061500</t>
  </si>
  <si>
    <t>1061800</t>
  </si>
  <si>
    <t>1063000</t>
  </si>
  <si>
    <t>1063400</t>
  </si>
  <si>
    <t>1063800</t>
  </si>
  <si>
    <t>1064200</t>
  </si>
  <si>
    <t>1064600</t>
  </si>
  <si>
    <t>1065000</t>
  </si>
  <si>
    <t>1065400</t>
  </si>
  <si>
    <t>1070000</t>
  </si>
  <si>
    <t>1070300</t>
  </si>
  <si>
    <t>1071100</t>
  </si>
  <si>
    <t>1071500</t>
  </si>
  <si>
    <t>1071800</t>
  </si>
  <si>
    <t>1073000</t>
  </si>
  <si>
    <t>1073400</t>
  </si>
  <si>
    <t>1073800</t>
  </si>
  <si>
    <t>1074200</t>
  </si>
  <si>
    <t>1074600</t>
  </si>
  <si>
    <t>1075000</t>
  </si>
  <si>
    <t>1075400</t>
  </si>
  <si>
    <t>1080000</t>
  </si>
  <si>
    <t>1080300</t>
  </si>
  <si>
    <t>1081100</t>
  </si>
  <si>
    <t>1081500</t>
  </si>
  <si>
    <t>1081800</t>
  </si>
  <si>
    <t>1083000</t>
  </si>
  <si>
    <t>1083400</t>
  </si>
  <si>
    <t>1083800</t>
  </si>
  <si>
    <t>1084200</t>
  </si>
  <si>
    <t>1084600</t>
  </si>
  <si>
    <t>1085000</t>
  </si>
  <si>
    <t>1085400</t>
  </si>
  <si>
    <t>1090000</t>
  </si>
  <si>
    <t>1110000</t>
  </si>
  <si>
    <t>1111800</t>
  </si>
  <si>
    <t>1115400</t>
  </si>
  <si>
    <t>1130000</t>
  </si>
  <si>
    <t>1130300</t>
  </si>
  <si>
    <t>1131100</t>
  </si>
  <si>
    <t>1131500</t>
  </si>
  <si>
    <t>1131800</t>
  </si>
  <si>
    <t>1133000</t>
  </si>
  <si>
    <t>1133400</t>
  </si>
  <si>
    <t>1133800</t>
  </si>
  <si>
    <t>1134200</t>
  </si>
  <si>
    <t>1134600</t>
  </si>
  <si>
    <t>1135000</t>
  </si>
  <si>
    <t>1135400</t>
  </si>
  <si>
    <t>1140000</t>
  </si>
  <si>
    <t>1140300</t>
  </si>
  <si>
    <t>1144600</t>
  </si>
  <si>
    <t>1170000</t>
  </si>
  <si>
    <t>1180000</t>
  </si>
  <si>
    <t>1210000</t>
  </si>
  <si>
    <t>1220000</t>
  </si>
  <si>
    <t>1220300</t>
  </si>
  <si>
    <t>1223000</t>
  </si>
  <si>
    <t>1230000</t>
  </si>
  <si>
    <t>1231100</t>
  </si>
  <si>
    <t>1231500</t>
  </si>
  <si>
    <t>1234200</t>
  </si>
  <si>
    <t>1260000</t>
  </si>
  <si>
    <t>1270000</t>
  </si>
  <si>
    <t>00</t>
  </si>
  <si>
    <t>0000</t>
  </si>
  <si>
    <t>0300</t>
  </si>
  <si>
    <t>1100</t>
  </si>
  <si>
    <t>1101</t>
  </si>
  <si>
    <t>1103</t>
  </si>
  <si>
    <t>1106</t>
  </si>
  <si>
    <t>1108</t>
  </si>
  <si>
    <t>1111</t>
  </si>
  <si>
    <t>1112</t>
  </si>
  <si>
    <t>1114</t>
  </si>
  <si>
    <t>1119</t>
  </si>
  <si>
    <t>1120</t>
  </si>
  <si>
    <t>1121</t>
  </si>
  <si>
    <t>1122</t>
  </si>
  <si>
    <t>1124</t>
  </si>
  <si>
    <t>1127</t>
  </si>
  <si>
    <t>1130</t>
  </si>
  <si>
    <t>1133</t>
  </si>
  <si>
    <t>1134</t>
  </si>
  <si>
    <t>1135</t>
  </si>
  <si>
    <t>1144</t>
  </si>
  <si>
    <t>1145</t>
  </si>
  <si>
    <t>1146</t>
  </si>
  <si>
    <t>1149</t>
  </si>
  <si>
    <t>1160</t>
  </si>
  <si>
    <t>1500</t>
  </si>
  <si>
    <t>1505</t>
  </si>
  <si>
    <t>1506</t>
  </si>
  <si>
    <t>1507</t>
  </si>
  <si>
    <t>1511</t>
  </si>
  <si>
    <t>1515</t>
  </si>
  <si>
    <t>1516</t>
  </si>
  <si>
    <t>1517</t>
  </si>
  <si>
    <t>1520</t>
  </si>
  <si>
    <t>1525</t>
  </si>
  <si>
    <t>1528</t>
  </si>
  <si>
    <t>1531</t>
  </si>
  <si>
    <t>1532</t>
  </si>
  <si>
    <t>1535</t>
  </si>
  <si>
    <t>1539</t>
  </si>
  <si>
    <t>1547</t>
  </si>
  <si>
    <t>1554</t>
  </si>
  <si>
    <t>1557</t>
  </si>
  <si>
    <t>1560</t>
  </si>
  <si>
    <t>1563</t>
  </si>
  <si>
    <t>1566</t>
  </si>
  <si>
    <t>1576</t>
  </si>
  <si>
    <t>1577</t>
  </si>
  <si>
    <t>1578</t>
  </si>
  <si>
    <t>1579</t>
  </si>
  <si>
    <t>1800</t>
  </si>
  <si>
    <t>1804</t>
  </si>
  <si>
    <t>1806</t>
  </si>
  <si>
    <t>1813</t>
  </si>
  <si>
    <t>1820</t>
  </si>
  <si>
    <t>1824</t>
  </si>
  <si>
    <t>1833</t>
  </si>
  <si>
    <t>1834</t>
  </si>
  <si>
    <t>1835</t>
  </si>
  <si>
    <t>1836</t>
  </si>
  <si>
    <t>1837</t>
  </si>
  <si>
    <t>1838</t>
  </si>
  <si>
    <t>1840</t>
  </si>
  <si>
    <t>1841</t>
  </si>
  <si>
    <t>1857</t>
  </si>
  <si>
    <t>1860</t>
  </si>
  <si>
    <t>1866</t>
  </si>
  <si>
    <t>1867</t>
  </si>
  <si>
    <t>1868</t>
  </si>
  <si>
    <t>1870</t>
  </si>
  <si>
    <t>1871</t>
  </si>
  <si>
    <t>3000</t>
  </si>
  <si>
    <t>3001</t>
  </si>
  <si>
    <t>3002</t>
  </si>
  <si>
    <t>3003</t>
  </si>
  <si>
    <t>3004</t>
  </si>
  <si>
    <t>3005</t>
  </si>
  <si>
    <t>3006</t>
  </si>
  <si>
    <t>3007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</si>
  <si>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</si>
  <si>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</si>
  <si>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</si>
  <si>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</si>
  <si>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</si>
  <si>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</si>
  <si>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</si>
  <si>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</si>
  <si>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</si>
  <si>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</si>
  <si>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</si>
  <si>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</si>
  <si>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</si>
  <si>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</si>
  <si>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</si>
  <si>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</si>
  <si>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</si>
  <si>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</si>
  <si>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</si>
  <si>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</si>
  <si>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</si>
  <si>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</si>
  <si>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</si>
  <si>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</si>
  <si>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</si>
  <si>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</si>
  <si>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</si>
  <si>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3040</t>
  </si>
  <si>
    <t>3041</t>
  </si>
  <si>
    <t>3042</t>
  </si>
  <si>
    <t>3043</t>
  </si>
  <si>
    <t>3044</t>
  </si>
  <si>
    <t>3047</t>
  </si>
  <si>
    <t>3048</t>
  </si>
  <si>
    <t>3049</t>
  </si>
  <si>
    <t>3400</t>
  </si>
  <si>
    <t>3401</t>
  </si>
  <si>
    <t>3403</t>
  </si>
  <si>
    <t>3405</t>
  </si>
  <si>
    <t>3407</t>
  </si>
  <si>
    <t>3411</t>
  </si>
  <si>
    <t>3412</t>
  </si>
  <si>
    <t>3413</t>
  </si>
  <si>
    <t>3420</t>
  </si>
  <si>
    <t>3421</t>
  </si>
  <si>
    <t>3427</t>
  </si>
  <si>
    <t>3428</t>
  </si>
  <si>
    <t>3430</t>
  </si>
  <si>
    <t>3436</t>
  </si>
  <si>
    <t>3437</t>
  </si>
  <si>
    <t>3440</t>
  </si>
  <si>
    <t>3442</t>
  </si>
  <si>
    <t>3443</t>
  </si>
  <si>
    <t>3447</t>
  </si>
  <si>
    <t>3448</t>
  </si>
  <si>
    <t>3450</t>
  </si>
  <si>
    <t>3451</t>
  </si>
  <si>
    <t>3452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</si>
  <si>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</si>
  <si>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</si>
  <si>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</si>
  <si>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</si>
  <si>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</si>
  <si>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</si>
  <si>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</si>
  <si>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</si>
  <si>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</si>
  <si>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</si>
  <si>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</si>
  <si>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</si>
  <si>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</si>
  <si>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</si>
  <si>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</si>
  <si>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</si>
  <si>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</si>
  <si>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</si>
  <si>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3821</t>
  </si>
  <si>
    <t>3822</t>
  </si>
  <si>
    <t>3824</t>
  </si>
  <si>
    <t>3825</t>
  </si>
  <si>
    <t>4200</t>
  </si>
  <si>
    <t>4201</t>
  </si>
  <si>
    <t>4202</t>
  </si>
  <si>
    <t>4203</t>
  </si>
  <si>
    <t>4204</t>
  </si>
  <si>
    <t>4205</t>
  </si>
  <si>
    <t>4206</t>
  </si>
  <si>
    <t>4207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</si>
  <si>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</si>
  <si>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</si>
  <si>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</si>
  <si>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</si>
  <si>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</si>
  <si>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</si>
  <si>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</si>
  <si>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</si>
  <si>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</si>
  <si>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4222</t>
  </si>
  <si>
    <t>4223</t>
  </si>
  <si>
    <t>4224</t>
  </si>
  <si>
    <t>4225</t>
  </si>
  <si>
    <t>4226</t>
  </si>
  <si>
    <t>4227</t>
  </si>
  <si>
    <t>4228</t>
  </si>
  <si>
    <t>4600</t>
  </si>
  <si>
    <t>4601</t>
  </si>
  <si>
    <t>4602</t>
  </si>
  <si>
    <t>4611</t>
  </si>
  <si>
    <t>4612</t>
  </si>
  <si>
    <t>4613</t>
  </si>
  <si>
    <t>4614</t>
  </si>
  <si>
    <t>4615</t>
  </si>
  <si>
    <t>4616</t>
  </si>
  <si>
    <t>4617</t>
  </si>
  <si>
    <t>4618</t>
  </si>
  <si>
    <t>4621</t>
  </si>
  <si>
    <t>4622</t>
  </si>
  <si>
    <t>4623</t>
  </si>
  <si>
    <t>4624</t>
  </si>
  <si>
    <t>4625</t>
  </si>
  <si>
    <t>4626</t>
  </si>
  <si>
    <t>4627</t>
  </si>
  <si>
    <t>4628</t>
  </si>
  <si>
    <t>4630</t>
  </si>
  <si>
    <t>4631</t>
  </si>
  <si>
    <t>4632</t>
  </si>
  <si>
    <t>4633</t>
  </si>
  <si>
    <t>4634</t>
  </si>
  <si>
    <t>4635</t>
  </si>
  <si>
    <t>4637</t>
  </si>
  <si>
    <t>4638</t>
  </si>
  <si>
    <t>4640</t>
  </si>
  <si>
    <t>4644</t>
  </si>
  <si>
    <t>4645</t>
  </si>
  <si>
    <t>4646</t>
  </si>
  <si>
    <t>4647</t>
  </si>
  <si>
    <t>4648</t>
  </si>
  <si>
    <t>4649</t>
  </si>
  <si>
    <t>4650</t>
  </si>
  <si>
    <t>4651</t>
  </si>
  <si>
    <t>5000</t>
  </si>
  <si>
    <t>5001</t>
  </si>
  <si>
    <t>5006</t>
  </si>
  <si>
    <t>5007</t>
  </si>
  <si>
    <t>5014</t>
  </si>
  <si>
    <t>5020</t>
  </si>
  <si>
    <t>5021</t>
  </si>
  <si>
    <t>5022</t>
  </si>
  <si>
    <t>5027</t>
  </si>
  <si>
    <t>5028</t>
  </si>
  <si>
    <t>5029</t>
  </si>
  <si>
    <t>5032</t>
  </si>
  <si>
    <t>5035</t>
  </si>
  <si>
    <t>5036</t>
  </si>
  <si>
    <t>5037</t>
  </si>
  <si>
    <t>5038</t>
  </si>
  <si>
    <t>5049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</si>
  <si>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</si>
  <si>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</si>
  <si>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</si>
  <si>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</si>
  <si>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</si>
  <si>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</si>
  <si>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</si>
  <si>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</si>
  <si>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</si>
  <si>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5400</t>
  </si>
  <si>
    <t>5401</t>
  </si>
  <si>
    <t>5402</t>
  </si>
  <si>
    <t>5403</t>
  </si>
  <si>
    <t>5405</t>
  </si>
  <si>
    <t>5406</t>
  </si>
  <si>
    <t>5417</t>
  </si>
  <si>
    <t>5419</t>
  </si>
  <si>
    <t>5421</t>
  </si>
  <si>
    <t>5422</t>
  </si>
  <si>
    <t>5424</t>
  </si>
  <si>
    <t>5426</t>
  </si>
  <si>
    <t>5427</t>
  </si>
  <si>
    <t>5428</t>
  </si>
  <si>
    <t>5437</t>
  </si>
  <si>
    <t>1573</t>
  </si>
  <si>
    <t>1811</t>
  </si>
  <si>
    <t>1832</t>
  </si>
  <si>
    <t>1848</t>
  </si>
  <si>
    <t>1851</t>
  </si>
  <si>
    <t>1865</t>
  </si>
  <si>
    <t>1875</t>
  </si>
  <si>
    <t>3045</t>
  </si>
  <si>
    <t>3046</t>
  </si>
  <si>
    <t>3050</t>
  </si>
  <si>
    <t>3054</t>
  </si>
  <si>
    <t>3416</t>
  </si>
  <si>
    <t>3418</t>
  </si>
  <si>
    <t>3419</t>
  </si>
  <si>
    <t>3423</t>
  </si>
  <si>
    <t>3426</t>
  </si>
  <si>
    <t>3439</t>
  </si>
  <si>
    <t>3441</t>
  </si>
  <si>
    <t>3446</t>
  </si>
  <si>
    <t>3453</t>
  </si>
  <si>
    <t>3820</t>
  </si>
  <si>
    <t>4221</t>
  </si>
  <si>
    <t>4620</t>
  </si>
  <si>
    <t>4641</t>
  </si>
  <si>
    <t>5025</t>
  </si>
  <si>
    <t>5031</t>
  </si>
  <si>
    <t>5034</t>
  </si>
  <si>
    <t>5041</t>
  </si>
  <si>
    <t>5042</t>
  </si>
  <si>
    <t>5052</t>
  </si>
  <si>
    <t>5411</t>
  </si>
  <si>
    <t>5413</t>
  </si>
  <si>
    <t>5416</t>
  </si>
  <si>
    <t>5418</t>
  </si>
  <si>
    <t>5430</t>
  </si>
  <si>
    <t>5436</t>
  </si>
  <si>
    <t>5441</t>
  </si>
  <si>
    <t>5444</t>
  </si>
  <si>
    <t>03</t>
  </si>
  <si>
    <t>1818</t>
  </si>
  <si>
    <t>1822</t>
  </si>
  <si>
    <t>1826</t>
  </si>
  <si>
    <t>1827</t>
  </si>
  <si>
    <t>1828</t>
  </si>
  <si>
    <t>1845</t>
  </si>
  <si>
    <t>1853</t>
  </si>
  <si>
    <t>1859</t>
  </si>
  <si>
    <t>1874</t>
  </si>
  <si>
    <t>3011</t>
  </si>
  <si>
    <t>3052</t>
  </si>
  <si>
    <t>3053</t>
  </si>
  <si>
    <t>3414</t>
  </si>
  <si>
    <t>3415</t>
  </si>
  <si>
    <t>3422</t>
  </si>
  <si>
    <t>3424</t>
  </si>
  <si>
    <t>3435</t>
  </si>
  <si>
    <t>4619</t>
  </si>
  <si>
    <t>4636</t>
  </si>
  <si>
    <t>4639</t>
  </si>
  <si>
    <t>4642</t>
  </si>
  <si>
    <t>5013</t>
  </si>
  <si>
    <t>5044</t>
  </si>
  <si>
    <t>5045</t>
  </si>
  <si>
    <t>5047</t>
  </si>
  <si>
    <t>5404</t>
  </si>
  <si>
    <t>5412</t>
  </si>
  <si>
    <t>5420</t>
  </si>
  <si>
    <t>5423</t>
  </si>
  <si>
    <t>5429</t>
  </si>
  <si>
    <t>5432</t>
  </si>
  <si>
    <t>5435</t>
  </si>
  <si>
    <t>5438</t>
  </si>
  <si>
    <t>5439</t>
  </si>
  <si>
    <t>5440</t>
  </si>
  <si>
    <t>5442</t>
  </si>
  <si>
    <t>1514</t>
  </si>
  <si>
    <t>1812</t>
  </si>
  <si>
    <t>1815</t>
  </si>
  <si>
    <t>1816</t>
  </si>
  <si>
    <t>1825</t>
  </si>
  <si>
    <t>1839</t>
  </si>
  <si>
    <t>1856</t>
  </si>
  <si>
    <t>3039</t>
  </si>
  <si>
    <t>3051</t>
  </si>
  <si>
    <t>3417</t>
  </si>
  <si>
    <t>3425</t>
  </si>
  <si>
    <t>3429</t>
  </si>
  <si>
    <t>3431</t>
  </si>
  <si>
    <t>3432</t>
  </si>
  <si>
    <t>3433</t>
  </si>
  <si>
    <t>3434</t>
  </si>
  <si>
    <t>3438</t>
  </si>
  <si>
    <t>3449</t>
  </si>
  <si>
    <t>3454</t>
  </si>
  <si>
    <t>3823</t>
  </si>
  <si>
    <t>4220</t>
  </si>
  <si>
    <t>4643</t>
  </si>
  <si>
    <t>5026</t>
  </si>
  <si>
    <t>5033</t>
  </si>
  <si>
    <t>5043</t>
  </si>
  <si>
    <t>5046</t>
  </si>
  <si>
    <t>5414</t>
  </si>
  <si>
    <t>5415</t>
  </si>
  <si>
    <t>5425</t>
  </si>
  <si>
    <t>5433</t>
  </si>
  <si>
    <t>5434</t>
  </si>
  <si>
    <t>5443</t>
  </si>
  <si>
    <t>11</t>
  </si>
  <si>
    <t>18</t>
  </si>
  <si>
    <t>Sum inntekter i alt (offentlig tøtte og alle andre inntekter)</t>
  </si>
  <si>
    <t>Sum offentlig støtte, i alt</t>
  </si>
  <si>
    <t>Sum inntekter utenom offentlig støtte, i alt</t>
  </si>
  <si>
    <t>Sum kostnader, etter art</t>
  </si>
  <si>
    <t>Sum kostnader, etter aktivitet</t>
  </si>
  <si>
    <t>Svartype</t>
  </si>
  <si>
    <t>Kommunenummer</t>
  </si>
  <si>
    <t>001</t>
  </si>
  <si>
    <t>15</t>
  </si>
  <si>
    <t>30</t>
  </si>
  <si>
    <t>34</t>
  </si>
  <si>
    <t>38</t>
  </si>
  <si>
    <t>42</t>
  </si>
  <si>
    <t>46</t>
  </si>
  <si>
    <t>50</t>
  </si>
  <si>
    <t>54</t>
  </si>
  <si>
    <t>002</t>
  </si>
  <si>
    <t>003</t>
  </si>
  <si>
    <t>004</t>
  </si>
  <si>
    <t>005</t>
  </si>
  <si>
    <t>006</t>
  </si>
  <si>
    <t>007</t>
  </si>
  <si>
    <t>008</t>
  </si>
  <si>
    <t>009</t>
  </si>
  <si>
    <t>011</t>
  </si>
  <si>
    <t>012</t>
  </si>
  <si>
    <t>013</t>
  </si>
  <si>
    <t>014</t>
  </si>
  <si>
    <t>017</t>
  </si>
  <si>
    <t>018</t>
  </si>
  <si>
    <t>021</t>
  </si>
  <si>
    <t>022</t>
  </si>
  <si>
    <t>023</t>
  </si>
  <si>
    <t>025</t>
  </si>
  <si>
    <t>026</t>
  </si>
  <si>
    <t>027</t>
  </si>
  <si>
    <t>028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</si>
  <si>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</si>
  <si>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</si>
  <si>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</si>
  <si>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</si>
  <si>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</si>
  <si>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</si>
  <si>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</si>
  <si>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</si>
  <si>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</si>
  <si>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</si>
  <si>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113</t>
  </si>
  <si>
    <t>114</t>
  </si>
  <si>
    <t>117</t>
  </si>
  <si>
    <t>118</t>
  </si>
  <si>
    <t>121</t>
  </si>
  <si>
    <t>122</t>
  </si>
  <si>
    <t>123</t>
  </si>
  <si>
    <t>126</t>
  </si>
  <si>
    <t>127</t>
  </si>
  <si>
    <t>Partikode</t>
  </si>
  <si>
    <t>Fylkesnummer</t>
  </si>
  <si>
    <t>Regnskap</t>
  </si>
  <si>
    <t>Erklæring</t>
  </si>
  <si>
    <t>a) Statlig støtte</t>
  </si>
  <si>
    <t>c) Annen offentlig støtte</t>
  </si>
  <si>
    <t>d) Kontingent</t>
  </si>
  <si>
    <t>f) Kapital-inntekter</t>
  </si>
  <si>
    <t>g) Inntekter fra forretnings-virksomhet</t>
  </si>
  <si>
    <t>h) Andre inntekter fra egen virksomhet</t>
  </si>
  <si>
    <t>Ikke svart</t>
  </si>
  <si>
    <t>PartiID</t>
  </si>
  <si>
    <t>j) Bidrag fra kommersielle foretak</t>
  </si>
  <si>
    <t>k) Bidag fra organisasjoner i arbeidslivet</t>
  </si>
  <si>
    <t>m) bidag fra andre</t>
  </si>
  <si>
    <t>n) overføringer fra andre partiledd</t>
  </si>
  <si>
    <t>a) lønns-kostnader</t>
  </si>
  <si>
    <t>b) vare-kostnader</t>
  </si>
  <si>
    <t>c) Kostnader til anskaffelser av tjenester</t>
  </si>
  <si>
    <t>d) avskrivninger</t>
  </si>
  <si>
    <t>e) Finans-kostnader</t>
  </si>
  <si>
    <t>f) Overføringer til andre partiledd (identisk med gruppe d etter aktivitet)</t>
  </si>
  <si>
    <t>a) Administrasjons-kostnader</t>
  </si>
  <si>
    <t>b) Kostnader i forbindelse med partiaktiviteter</t>
  </si>
  <si>
    <t>c) i. Valgkamp-kostnader - markedsførings-tiltak</t>
  </si>
  <si>
    <t>ii. Andre valgkamp-kostnader</t>
  </si>
  <si>
    <t>d) Overføringer til andre partiledd (identisk med gruppe f etter art)</t>
  </si>
  <si>
    <t>KOSTNADER ETTER AKTIVITET</t>
  </si>
  <si>
    <t>KOSTNADER ETTER ART</t>
  </si>
  <si>
    <t>INNTEKTER</t>
  </si>
  <si>
    <t>BALANSE</t>
  </si>
  <si>
    <t>Omløpsmidler 1.1.2021</t>
  </si>
  <si>
    <t>Omløpsmidler 31.12.2021</t>
  </si>
  <si>
    <t>Anleggsmidler 1.1.2021</t>
  </si>
  <si>
    <t>Anleggsmidler 31.12.2021</t>
  </si>
  <si>
    <t>Kortsiktig gjeld 1.1.2021</t>
  </si>
  <si>
    <t>Kortsiktig gjeld 31.12.2021</t>
  </si>
  <si>
    <t>Langsiktig gjeld 1.1.2021</t>
  </si>
  <si>
    <t>Langsiktig gjeld 31.12.2021</t>
  </si>
  <si>
    <t>Egenkapital 1.1.2021</t>
  </si>
  <si>
    <t>Egenkapital 31.12.2021</t>
  </si>
  <si>
    <t>b) kommunal/- fylkes-kommunal partistøtte</t>
  </si>
  <si>
    <t>e) Inntekter fra lotterier, innsamlings-aksjoner og lignende</t>
  </si>
  <si>
    <t>i) Bidrag fra privatpersoner</t>
  </si>
  <si>
    <t xml:space="preserve">l) Bidrag fra andre organisasjoner, foreninger og sammen-slutninger, instiusjoner, stiftelser og fond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</si>
</sst>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49" fontId="3" fillId="0" borderId="0" xfId="0" applyNumberFormat="1" applyFont="1"/>
    <xf numFmtId="0" fontId="2" fillId="0" borderId="0" xfId="0" applyFont="1"/>
    <xf numFmtId="164" fontId="1" fillId="0" borderId="1" xfId="1" applyNumberFormat="1" applyFont="1" applyBorder="1" applyAlignment="1">
      <alignment vertical="top" wrapText="1" shrinkToFit="1"/>
    </xf>
    <xf numFmtId="164" fontId="0" fillId="0" borderId="1" xfId="1" applyNumberFormat="1" applyFont="1" applyBorder="1" applyAlignment="1">
      <alignment vertical="top" wrapText="1" shrinkToFit="1"/>
    </xf>
    <xf numFmtId="164" fontId="2" fillId="2" borderId="1" xfId="1" applyNumberFormat="1" applyFont="1" applyFill="1" applyBorder="1" applyAlignment="1">
      <alignment vertical="top" wrapText="1" shrinkToFit="1"/>
    </xf>
    <xf numFmtId="164" fontId="2" fillId="3" borderId="1" xfId="1" applyNumberFormat="1" applyFont="1" applyFill="1" applyBorder="1" applyAlignment="1">
      <alignment vertical="top" wrapText="1" shrinkToFit="1"/>
    </xf>
    <xf numFmtId="164" fontId="2" fillId="4" borderId="1" xfId="1" applyNumberFormat="1" applyFont="1" applyFill="1" applyBorder="1" applyAlignment="1">
      <alignment vertical="top" wrapText="1" shrinkToFit="1"/>
    </xf>
    <xf numFmtId="0" fontId="0" fillId="0" borderId="0" xfId="0" applyAlignment="1">
      <alignment vertical="top"/>
    </xf>
    <xf numFmtId="164" fontId="2" fillId="4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4" fontId="1" fillId="5" borderId="0" xfId="1" applyNumberFormat="1" applyFont="1" applyFill="1" applyAlignment="1">
      <alignment horizontal="center"/>
    </xf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</cellXfs>
  <cellStyles count="2">
    <cellStyle name="Komma_utrekk_2021_regnskap" xfId="1" xr:uid="{22D4A1EB-1D44-4EEA-953E-990AB49FBFD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A813-608A-4BD1-8595-0933D688964A}">
  <dimension ref="A1:AT2925"/>
  <sheetViews>
    <sheetView tabSelected="1" workbookViewId="0">
      <pane ySplit="2" topLeftCell="A3" activePane="bottomLeft" state="frozen"/>
      <selection activeCell="AL1" sqref="AL1"/>
      <selection pane="bottomLeft" activeCell="C2" sqref="C2"/>
    </sheetView>
  </sheetViews>
  <sheetFormatPr baseColWidth="10" defaultRowHeight="15" x14ac:dyDescent="0.25"/>
  <cols>
    <col min="1" max="4" width="11.42578125" customWidth="1"/>
    <col min="5" max="5" width="54.85546875" customWidth="1"/>
    <col min="7" max="30" width="14.85546875" customWidth="1"/>
    <col min="31" max="31" width="15.140625" customWidth="1"/>
    <col min="32" max="36" width="14.85546875" customWidth="1"/>
    <col min="37" max="46" width="15.140625" customWidth="1"/>
  </cols>
  <sheetData>
    <row r="1" spans="1:46" x14ac:dyDescent="0.25">
      <c r="G1" s="12" t="s">
        <v>6281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 t="s">
        <v>6280</v>
      </c>
      <c r="Y1" s="11"/>
      <c r="Z1" s="11"/>
      <c r="AA1" s="11"/>
      <c r="AB1" s="11"/>
      <c r="AC1" s="11"/>
      <c r="AD1" s="11"/>
      <c r="AE1" s="10" t="s">
        <v>6279</v>
      </c>
      <c r="AF1" s="10"/>
      <c r="AG1" s="10"/>
      <c r="AH1" s="10"/>
      <c r="AI1" s="10"/>
      <c r="AJ1" s="10"/>
      <c r="AK1" s="13" t="s">
        <v>6282</v>
      </c>
      <c r="AL1" s="13"/>
      <c r="AM1" s="13"/>
      <c r="AN1" s="13"/>
      <c r="AO1" s="13"/>
      <c r="AP1" s="13"/>
      <c r="AQ1" s="13"/>
      <c r="AR1" s="13"/>
      <c r="AS1" s="13"/>
      <c r="AT1" s="13"/>
    </row>
    <row r="2" spans="1:46" s="9" customFormat="1" ht="135.75" thickBot="1" x14ac:dyDescent="0.3">
      <c r="A2" s="15" t="s">
        <v>6263</v>
      </c>
      <c r="B2" s="15" t="s">
        <v>6252</v>
      </c>
      <c r="C2" s="15" t="s">
        <v>6253</v>
      </c>
      <c r="D2" s="15" t="s">
        <v>6202</v>
      </c>
      <c r="E2" s="14" t="s">
        <v>0</v>
      </c>
      <c r="F2" s="14" t="s">
        <v>6201</v>
      </c>
      <c r="G2" s="4" t="s">
        <v>6256</v>
      </c>
      <c r="H2" s="5" t="s">
        <v>6293</v>
      </c>
      <c r="I2" s="4" t="s">
        <v>6257</v>
      </c>
      <c r="J2" s="4" t="s">
        <v>6258</v>
      </c>
      <c r="K2" s="5" t="s">
        <v>6294</v>
      </c>
      <c r="L2" s="4" t="s">
        <v>6259</v>
      </c>
      <c r="M2" s="4" t="s">
        <v>6260</v>
      </c>
      <c r="N2" s="5" t="s">
        <v>6261</v>
      </c>
      <c r="O2" s="5" t="s">
        <v>6295</v>
      </c>
      <c r="P2" s="4" t="s">
        <v>6264</v>
      </c>
      <c r="Q2" s="4" t="s">
        <v>6265</v>
      </c>
      <c r="R2" s="5" t="s">
        <v>6296</v>
      </c>
      <c r="S2" s="4" t="s">
        <v>6266</v>
      </c>
      <c r="T2" s="4" t="s">
        <v>6267</v>
      </c>
      <c r="U2" s="6" t="s">
        <v>6196</v>
      </c>
      <c r="V2" s="6" t="s">
        <v>6197</v>
      </c>
      <c r="W2" s="6" t="s">
        <v>6198</v>
      </c>
      <c r="X2" s="5" t="s">
        <v>6268</v>
      </c>
      <c r="Y2" s="4" t="s">
        <v>6269</v>
      </c>
      <c r="Z2" s="4" t="s">
        <v>6270</v>
      </c>
      <c r="AA2" s="4" t="s">
        <v>6271</v>
      </c>
      <c r="AB2" s="4" t="s">
        <v>6272</v>
      </c>
      <c r="AC2" s="4" t="s">
        <v>6273</v>
      </c>
      <c r="AD2" s="7" t="s">
        <v>6199</v>
      </c>
      <c r="AE2" s="4" t="s">
        <v>6274</v>
      </c>
      <c r="AF2" s="4" t="s">
        <v>6275</v>
      </c>
      <c r="AG2" s="4" t="s">
        <v>6276</v>
      </c>
      <c r="AH2" s="4" t="s">
        <v>6277</v>
      </c>
      <c r="AI2" s="4" t="s">
        <v>6278</v>
      </c>
      <c r="AJ2" s="8" t="s">
        <v>6200</v>
      </c>
      <c r="AK2" s="5" t="s">
        <v>6283</v>
      </c>
      <c r="AL2" s="5" t="s">
        <v>6284</v>
      </c>
      <c r="AM2" s="5" t="s">
        <v>6285</v>
      </c>
      <c r="AN2" s="5" t="s">
        <v>6286</v>
      </c>
      <c r="AO2" s="5" t="s">
        <v>6287</v>
      </c>
      <c r="AP2" s="5" t="s">
        <v>6288</v>
      </c>
      <c r="AQ2" s="5" t="s">
        <v>6289</v>
      </c>
      <c r="AR2" s="5" t="s">
        <v>6290</v>
      </c>
      <c r="AS2" s="5" t="s">
        <v>6291</v>
      </c>
      <c r="AT2" s="5" t="s">
        <v>6292</v>
      </c>
    </row>
    <row r="3" spans="1:46" x14ac:dyDescent="0.25">
      <c r="A3" s="2" t="s">
        <v>2908</v>
      </c>
      <c r="B3" s="2" t="s">
        <v>6203</v>
      </c>
      <c r="C3" s="2" t="s">
        <v>5826</v>
      </c>
      <c r="D3" s="2" t="s">
        <v>5827</v>
      </c>
      <c r="E3" s="1" t="s">
        <v>1</v>
      </c>
      <c r="F3" s="1" t="s">
        <v>6254</v>
      </c>
      <c r="G3" s="1">
        <v>16230125</v>
      </c>
      <c r="H3" s="1">
        <v>0</v>
      </c>
      <c r="I3" s="1">
        <v>2683946</v>
      </c>
      <c r="J3" s="1">
        <v>5006955</v>
      </c>
      <c r="K3" s="1">
        <v>1778693</v>
      </c>
      <c r="L3" s="1">
        <v>1182682</v>
      </c>
      <c r="M3" s="1">
        <v>1311097</v>
      </c>
      <c r="N3" s="1">
        <v>2927924</v>
      </c>
      <c r="O3" s="1">
        <v>591307</v>
      </c>
      <c r="P3" s="1">
        <v>2510000</v>
      </c>
      <c r="Q3" s="1">
        <v>0</v>
      </c>
      <c r="R3" s="1">
        <v>1000</v>
      </c>
      <c r="S3" s="1">
        <v>0</v>
      </c>
      <c r="T3" s="1">
        <v>8088817</v>
      </c>
      <c r="U3" s="1">
        <f>+V3+W3</f>
        <v>42312546</v>
      </c>
      <c r="V3" s="1">
        <f>+G3+H3+I3</f>
        <v>18914071</v>
      </c>
      <c r="W3" s="1">
        <f>SUM(J3:T3)</f>
        <v>23398475</v>
      </c>
      <c r="X3" s="1">
        <v>18222923</v>
      </c>
      <c r="Y3" s="1">
        <v>16875222</v>
      </c>
      <c r="Z3" s="1">
        <v>1736350</v>
      </c>
      <c r="AA3" s="1">
        <v>0</v>
      </c>
      <c r="AB3" s="1">
        <v>0</v>
      </c>
      <c r="AC3" s="1">
        <v>9190535</v>
      </c>
      <c r="AD3" s="1">
        <f t="shared" ref="AD3:AD66" si="0">SUM(X3:AC3)</f>
        <v>46025030</v>
      </c>
      <c r="AE3" s="1">
        <v>23078088</v>
      </c>
      <c r="AF3" s="1">
        <v>6541418</v>
      </c>
      <c r="AG3" s="1">
        <v>5676490</v>
      </c>
      <c r="AH3" s="1">
        <v>1538499</v>
      </c>
      <c r="AI3" s="1">
        <v>9190535</v>
      </c>
      <c r="AJ3" s="1">
        <f>+AH3+AG3+AF3+AE3+AI3</f>
        <v>46025030</v>
      </c>
      <c r="AK3" s="1">
        <v>13308885</v>
      </c>
      <c r="AL3" s="1">
        <v>11797592</v>
      </c>
      <c r="AM3" s="1">
        <v>17944993</v>
      </c>
      <c r="AN3" s="1">
        <v>15219121</v>
      </c>
      <c r="AO3" s="1">
        <v>4898459</v>
      </c>
      <c r="AP3" s="1">
        <v>4373777</v>
      </c>
      <c r="AQ3" s="1">
        <v>0</v>
      </c>
      <c r="AR3" s="1">
        <v>0</v>
      </c>
      <c r="AS3" s="1">
        <v>26355419</v>
      </c>
      <c r="AT3" s="1">
        <v>22642936</v>
      </c>
    </row>
    <row r="4" spans="1:46" x14ac:dyDescent="0.25">
      <c r="A4" s="2" t="s">
        <v>2909</v>
      </c>
      <c r="B4" s="2" t="s">
        <v>6203</v>
      </c>
      <c r="C4" s="2" t="s">
        <v>6125</v>
      </c>
      <c r="D4" s="2" t="s">
        <v>5828</v>
      </c>
      <c r="E4" s="1" t="s">
        <v>2</v>
      </c>
      <c r="F4" s="1" t="s">
        <v>6254</v>
      </c>
      <c r="G4" s="1">
        <v>319755</v>
      </c>
      <c r="H4" s="1">
        <v>46267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17909</v>
      </c>
      <c r="P4" s="1">
        <v>0</v>
      </c>
      <c r="Q4" s="1">
        <v>0</v>
      </c>
      <c r="R4" s="1">
        <v>0</v>
      </c>
      <c r="S4" s="1">
        <v>0</v>
      </c>
      <c r="T4" s="1">
        <v>337544</v>
      </c>
      <c r="U4" s="1">
        <f t="shared" ref="U4:U67" si="1">+V4+W4</f>
        <v>721475</v>
      </c>
      <c r="V4" s="1">
        <f t="shared" ref="V4:V67" si="2">+G4+H4+I4</f>
        <v>366022</v>
      </c>
      <c r="W4" s="1">
        <f t="shared" ref="W4:W67" si="3">SUM(J4:T4)</f>
        <v>355453</v>
      </c>
      <c r="X4" s="1">
        <v>0</v>
      </c>
      <c r="Y4" s="1">
        <v>29786</v>
      </c>
      <c r="Z4" s="1">
        <v>404241</v>
      </c>
      <c r="AA4" s="1">
        <v>0</v>
      </c>
      <c r="AB4" s="1">
        <v>0</v>
      </c>
      <c r="AC4" s="1">
        <v>408013</v>
      </c>
      <c r="AD4" s="1">
        <f t="shared" si="0"/>
        <v>842040</v>
      </c>
      <c r="AE4" s="1">
        <v>26740</v>
      </c>
      <c r="AF4" s="1">
        <v>33746</v>
      </c>
      <c r="AG4" s="1">
        <v>270611</v>
      </c>
      <c r="AH4" s="1">
        <v>102930</v>
      </c>
      <c r="AI4" s="1">
        <v>408013</v>
      </c>
      <c r="AJ4" s="1">
        <f t="shared" ref="AJ4:AJ67" si="4">+AH4+AG4+AF4+AE4+AI4</f>
        <v>842040</v>
      </c>
      <c r="AK4" s="1">
        <v>368853</v>
      </c>
      <c r="AL4" s="1">
        <v>231351</v>
      </c>
      <c r="AM4" s="1">
        <v>0</v>
      </c>
      <c r="AN4" s="1">
        <v>0</v>
      </c>
      <c r="AO4" s="1">
        <v>20943</v>
      </c>
      <c r="AP4" s="1">
        <v>4000</v>
      </c>
      <c r="AQ4" s="1">
        <v>0</v>
      </c>
      <c r="AR4" s="1">
        <v>0</v>
      </c>
      <c r="AS4" s="1">
        <v>347910</v>
      </c>
      <c r="AT4" s="1">
        <v>227351</v>
      </c>
    </row>
    <row r="5" spans="1:46" x14ac:dyDescent="0.25">
      <c r="A5" s="2" t="s">
        <v>2910</v>
      </c>
      <c r="B5" s="2" t="s">
        <v>6203</v>
      </c>
      <c r="C5" s="2" t="s">
        <v>6194</v>
      </c>
      <c r="D5" s="2" t="s">
        <v>5829</v>
      </c>
      <c r="E5" s="1" t="s">
        <v>3</v>
      </c>
      <c r="F5" s="1" t="s">
        <v>6254</v>
      </c>
      <c r="G5" s="1">
        <v>582163</v>
      </c>
      <c r="H5" s="1">
        <v>0</v>
      </c>
      <c r="I5" s="1">
        <v>0</v>
      </c>
      <c r="J5" s="1">
        <v>0</v>
      </c>
      <c r="K5" s="1">
        <v>0</v>
      </c>
      <c r="L5" s="1">
        <v>2406</v>
      </c>
      <c r="M5" s="1">
        <v>76750</v>
      </c>
      <c r="N5" s="1">
        <v>0</v>
      </c>
      <c r="O5" s="1">
        <v>4636</v>
      </c>
      <c r="P5" s="1">
        <v>0</v>
      </c>
      <c r="Q5" s="1">
        <v>0</v>
      </c>
      <c r="R5" s="1">
        <v>475000</v>
      </c>
      <c r="S5" s="1">
        <v>0</v>
      </c>
      <c r="T5" s="1">
        <v>1656542</v>
      </c>
      <c r="U5" s="1">
        <f t="shared" si="1"/>
        <v>2797497</v>
      </c>
      <c r="V5" s="1">
        <f t="shared" si="2"/>
        <v>582163</v>
      </c>
      <c r="W5" s="1">
        <f t="shared" si="3"/>
        <v>2215334</v>
      </c>
      <c r="X5" s="1">
        <v>22036</v>
      </c>
      <c r="Y5" s="1">
        <v>242549</v>
      </c>
      <c r="Z5" s="1">
        <v>1612227</v>
      </c>
      <c r="AA5" s="1">
        <v>0</v>
      </c>
      <c r="AB5" s="1">
        <v>772</v>
      </c>
      <c r="AC5" s="1">
        <v>1008958</v>
      </c>
      <c r="AD5" s="1">
        <f t="shared" si="0"/>
        <v>2886542</v>
      </c>
      <c r="AE5" s="1">
        <v>468379</v>
      </c>
      <c r="AF5" s="1">
        <v>204966</v>
      </c>
      <c r="AG5" s="1">
        <v>311671</v>
      </c>
      <c r="AH5" s="1">
        <v>892568</v>
      </c>
      <c r="AI5" s="1">
        <v>1008958</v>
      </c>
      <c r="AJ5" s="1">
        <f t="shared" si="4"/>
        <v>2886542</v>
      </c>
      <c r="AK5" s="1">
        <v>1284368</v>
      </c>
      <c r="AL5" s="1">
        <v>1195323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1284368</v>
      </c>
      <c r="AT5" s="1">
        <v>1195323</v>
      </c>
    </row>
    <row r="6" spans="1:46" x14ac:dyDescent="0.25">
      <c r="A6" s="2" t="s">
        <v>2911</v>
      </c>
      <c r="B6" s="2" t="s">
        <v>6203</v>
      </c>
      <c r="C6" s="2" t="s">
        <v>6194</v>
      </c>
      <c r="D6" s="2" t="s">
        <v>5830</v>
      </c>
      <c r="E6" s="1" t="s">
        <v>4</v>
      </c>
      <c r="F6" s="1" t="s">
        <v>6255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f t="shared" si="1"/>
        <v>0</v>
      </c>
      <c r="V6" s="1">
        <f t="shared" si="2"/>
        <v>0</v>
      </c>
      <c r="W6" s="1">
        <f t="shared" si="3"/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f t="shared" si="0"/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f t="shared" si="4"/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</row>
    <row r="7" spans="1:46" x14ac:dyDescent="0.25">
      <c r="A7" s="2" t="s">
        <v>2912</v>
      </c>
      <c r="B7" s="2" t="s">
        <v>6203</v>
      </c>
      <c r="C7" s="2" t="s">
        <v>6194</v>
      </c>
      <c r="D7" s="2" t="s">
        <v>5831</v>
      </c>
      <c r="E7" s="1" t="s">
        <v>5</v>
      </c>
      <c r="F7" s="1" t="s">
        <v>6254</v>
      </c>
      <c r="G7" s="1">
        <v>39506</v>
      </c>
      <c r="H7" s="1">
        <v>0</v>
      </c>
      <c r="I7" s="1">
        <v>0</v>
      </c>
      <c r="J7" s="1">
        <v>0</v>
      </c>
      <c r="K7" s="1">
        <v>0</v>
      </c>
      <c r="L7" s="1">
        <v>226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46367</v>
      </c>
      <c r="U7" s="1">
        <f t="shared" si="1"/>
        <v>86099</v>
      </c>
      <c r="V7" s="1">
        <f t="shared" si="2"/>
        <v>39506</v>
      </c>
      <c r="W7" s="1">
        <f t="shared" si="3"/>
        <v>46593</v>
      </c>
      <c r="X7" s="1">
        <v>0</v>
      </c>
      <c r="Y7" s="1">
        <v>7718</v>
      </c>
      <c r="Z7" s="1">
        <v>52999</v>
      </c>
      <c r="AA7" s="1">
        <v>0</v>
      </c>
      <c r="AB7" s="1">
        <v>0</v>
      </c>
      <c r="AC7" s="1">
        <v>67482</v>
      </c>
      <c r="AD7" s="1">
        <f t="shared" si="0"/>
        <v>128199</v>
      </c>
      <c r="AE7" s="1">
        <v>4387</v>
      </c>
      <c r="AF7" s="1">
        <v>11325</v>
      </c>
      <c r="AG7" s="1">
        <v>45006</v>
      </c>
      <c r="AH7" s="1">
        <v>0</v>
      </c>
      <c r="AI7" s="1">
        <v>67482</v>
      </c>
      <c r="AJ7" s="1">
        <f t="shared" si="4"/>
        <v>128200</v>
      </c>
      <c r="AK7" s="1">
        <v>85515</v>
      </c>
      <c r="AL7" s="1">
        <v>43414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85515</v>
      </c>
      <c r="AT7" s="1">
        <v>43414</v>
      </c>
    </row>
    <row r="8" spans="1:46" x14ac:dyDescent="0.25">
      <c r="A8" s="2" t="s">
        <v>2913</v>
      </c>
      <c r="B8" s="2" t="s">
        <v>6203</v>
      </c>
      <c r="C8" s="2" t="s">
        <v>6194</v>
      </c>
      <c r="D8" s="2" t="s">
        <v>5832</v>
      </c>
      <c r="E8" s="1" t="s">
        <v>6</v>
      </c>
      <c r="F8" s="1" t="s">
        <v>6255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f t="shared" si="1"/>
        <v>0</v>
      </c>
      <c r="V8" s="1">
        <f t="shared" si="2"/>
        <v>0</v>
      </c>
      <c r="W8" s="1">
        <f t="shared" si="3"/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f t="shared" si="0"/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f t="shared" si="4"/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</row>
    <row r="9" spans="1:46" x14ac:dyDescent="0.25">
      <c r="A9" s="2" t="s">
        <v>2914</v>
      </c>
      <c r="B9" s="2" t="s">
        <v>6203</v>
      </c>
      <c r="C9" s="2" t="s">
        <v>6194</v>
      </c>
      <c r="D9" s="2" t="s">
        <v>5833</v>
      </c>
      <c r="E9" s="1" t="s">
        <v>7</v>
      </c>
      <c r="F9" s="1" t="s">
        <v>6254</v>
      </c>
      <c r="G9" s="1">
        <v>34315</v>
      </c>
      <c r="H9" s="1">
        <v>37900</v>
      </c>
      <c r="I9" s="1">
        <v>0</v>
      </c>
      <c r="J9" s="1">
        <v>39950</v>
      </c>
      <c r="K9" s="1">
        <v>0</v>
      </c>
      <c r="L9" s="1">
        <v>232</v>
      </c>
      <c r="M9" s="1">
        <v>0</v>
      </c>
      <c r="N9" s="1">
        <v>0</v>
      </c>
      <c r="O9" s="1">
        <v>1300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f t="shared" si="1"/>
        <v>113697</v>
      </c>
      <c r="V9" s="1">
        <f t="shared" si="2"/>
        <v>72215</v>
      </c>
      <c r="W9" s="1">
        <f t="shared" si="3"/>
        <v>41482</v>
      </c>
      <c r="X9" s="1">
        <v>0</v>
      </c>
      <c r="Y9" s="1">
        <v>51072</v>
      </c>
      <c r="Z9" s="1">
        <v>13787</v>
      </c>
      <c r="AA9" s="1">
        <v>0</v>
      </c>
      <c r="AB9" s="1">
        <v>35</v>
      </c>
      <c r="AC9" s="1">
        <v>24532</v>
      </c>
      <c r="AD9" s="1">
        <f t="shared" si="0"/>
        <v>89426</v>
      </c>
      <c r="AE9" s="1">
        <v>4711</v>
      </c>
      <c r="AF9" s="1">
        <v>13787</v>
      </c>
      <c r="AG9" s="1">
        <v>46396</v>
      </c>
      <c r="AH9" s="1">
        <v>0</v>
      </c>
      <c r="AI9" s="1">
        <v>24532</v>
      </c>
      <c r="AJ9" s="1">
        <f t="shared" si="4"/>
        <v>89426</v>
      </c>
      <c r="AK9" s="1">
        <v>106443</v>
      </c>
      <c r="AL9" s="1">
        <v>130715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106443</v>
      </c>
      <c r="AT9" s="1">
        <v>130715</v>
      </c>
    </row>
    <row r="10" spans="1:46" x14ac:dyDescent="0.25">
      <c r="A10" s="2" t="s">
        <v>2915</v>
      </c>
      <c r="B10" s="2" t="s">
        <v>6203</v>
      </c>
      <c r="C10" s="2" t="s">
        <v>6194</v>
      </c>
      <c r="D10" s="2" t="s">
        <v>5834</v>
      </c>
      <c r="E10" s="1" t="s">
        <v>8</v>
      </c>
      <c r="F10" s="1" t="s">
        <v>6255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f t="shared" si="1"/>
        <v>0</v>
      </c>
      <c r="V10" s="1">
        <f t="shared" si="2"/>
        <v>0</v>
      </c>
      <c r="W10" s="1">
        <f t="shared" si="3"/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f t="shared" si="0"/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f t="shared" si="4"/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</row>
    <row r="11" spans="1:46" x14ac:dyDescent="0.25">
      <c r="A11" s="2" t="s">
        <v>2916</v>
      </c>
      <c r="B11" s="2" t="s">
        <v>6203</v>
      </c>
      <c r="C11" s="2" t="s">
        <v>6194</v>
      </c>
      <c r="D11" s="2" t="s">
        <v>5835</v>
      </c>
      <c r="E11" s="1" t="s">
        <v>9</v>
      </c>
      <c r="F11" s="1" t="s">
        <v>6255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f t="shared" si="1"/>
        <v>0</v>
      </c>
      <c r="V11" s="1">
        <f t="shared" si="2"/>
        <v>0</v>
      </c>
      <c r="W11" s="1">
        <f t="shared" si="3"/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f t="shared" si="0"/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f t="shared" si="4"/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</row>
    <row r="12" spans="1:46" x14ac:dyDescent="0.25">
      <c r="A12" s="2" t="s">
        <v>2917</v>
      </c>
      <c r="B12" s="2" t="s">
        <v>6203</v>
      </c>
      <c r="C12" s="2" t="s">
        <v>6194</v>
      </c>
      <c r="D12" s="2" t="s">
        <v>5836</v>
      </c>
      <c r="E12" s="1" t="s">
        <v>10</v>
      </c>
      <c r="F12" s="1" t="s">
        <v>6255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f t="shared" si="1"/>
        <v>0</v>
      </c>
      <c r="V12" s="1">
        <f t="shared" si="2"/>
        <v>0</v>
      </c>
      <c r="W12" s="1">
        <f t="shared" si="3"/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f t="shared" si="0"/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f t="shared" si="4"/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</row>
    <row r="13" spans="1:46" x14ac:dyDescent="0.25">
      <c r="A13" s="2" t="s">
        <v>2918</v>
      </c>
      <c r="B13" s="2" t="s">
        <v>6203</v>
      </c>
      <c r="C13" s="2" t="s">
        <v>6194</v>
      </c>
      <c r="D13" s="2" t="s">
        <v>5837</v>
      </c>
      <c r="E13" s="1" t="s">
        <v>11</v>
      </c>
      <c r="F13" s="1" t="s">
        <v>6254</v>
      </c>
      <c r="G13" s="1">
        <v>23811</v>
      </c>
      <c r="H13" s="1">
        <v>37057</v>
      </c>
      <c r="I13" s="1">
        <v>0</v>
      </c>
      <c r="J13" s="1">
        <v>28700</v>
      </c>
      <c r="K13" s="1">
        <v>0</v>
      </c>
      <c r="L13" s="1">
        <v>52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f t="shared" si="1"/>
        <v>89620</v>
      </c>
      <c r="V13" s="1">
        <f t="shared" si="2"/>
        <v>60868</v>
      </c>
      <c r="W13" s="1">
        <f t="shared" si="3"/>
        <v>28752</v>
      </c>
      <c r="X13" s="1">
        <v>0</v>
      </c>
      <c r="Y13" s="1">
        <v>0</v>
      </c>
      <c r="Z13" s="1">
        <v>26252</v>
      </c>
      <c r="AA13" s="1">
        <v>0</v>
      </c>
      <c r="AB13" s="1">
        <v>0</v>
      </c>
      <c r="AC13" s="1">
        <v>16654</v>
      </c>
      <c r="AD13" s="1">
        <f t="shared" si="0"/>
        <v>42906</v>
      </c>
      <c r="AE13" s="1">
        <v>7981</v>
      </c>
      <c r="AF13" s="1">
        <v>2581</v>
      </c>
      <c r="AG13" s="1">
        <v>15690</v>
      </c>
      <c r="AH13" s="1">
        <v>0</v>
      </c>
      <c r="AI13" s="1">
        <v>16654</v>
      </c>
      <c r="AJ13" s="1">
        <f t="shared" si="4"/>
        <v>42906</v>
      </c>
      <c r="AK13" s="1">
        <v>77616</v>
      </c>
      <c r="AL13" s="1">
        <v>124329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77616</v>
      </c>
      <c r="AT13" s="1">
        <v>124329</v>
      </c>
    </row>
    <row r="14" spans="1:46" x14ac:dyDescent="0.25">
      <c r="A14" s="2" t="s">
        <v>2919</v>
      </c>
      <c r="B14" s="2" t="s">
        <v>6203</v>
      </c>
      <c r="C14" s="2" t="s">
        <v>6194</v>
      </c>
      <c r="D14" s="2" t="s">
        <v>5838</v>
      </c>
      <c r="E14" s="1" t="s">
        <v>12</v>
      </c>
      <c r="F14" s="1" t="s">
        <v>6254</v>
      </c>
      <c r="G14" s="1">
        <v>15622</v>
      </c>
      <c r="H14" s="1">
        <v>11800</v>
      </c>
      <c r="I14" s="1">
        <v>0</v>
      </c>
      <c r="J14" s="1">
        <v>15000</v>
      </c>
      <c r="K14" s="1">
        <v>0</v>
      </c>
      <c r="L14" s="1">
        <v>0</v>
      </c>
      <c r="M14" s="1">
        <v>0</v>
      </c>
      <c r="N14" s="1">
        <v>0</v>
      </c>
      <c r="O14" s="1">
        <v>333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f t="shared" si="1"/>
        <v>42755</v>
      </c>
      <c r="V14" s="1">
        <f t="shared" si="2"/>
        <v>27422</v>
      </c>
      <c r="W14" s="1">
        <f t="shared" si="3"/>
        <v>15333</v>
      </c>
      <c r="X14" s="1">
        <v>0</v>
      </c>
      <c r="Y14" s="1">
        <v>17057</v>
      </c>
      <c r="Z14" s="1">
        <v>8983</v>
      </c>
      <c r="AA14" s="1">
        <v>0</v>
      </c>
      <c r="AB14" s="1">
        <v>480</v>
      </c>
      <c r="AC14" s="1">
        <v>11216</v>
      </c>
      <c r="AD14" s="1">
        <f t="shared" si="0"/>
        <v>37736</v>
      </c>
      <c r="AE14" s="1">
        <v>879</v>
      </c>
      <c r="AF14" s="1">
        <v>10221</v>
      </c>
      <c r="AG14" s="1">
        <v>15420</v>
      </c>
      <c r="AH14" s="1">
        <v>0</v>
      </c>
      <c r="AI14" s="1">
        <v>11216</v>
      </c>
      <c r="AJ14" s="1">
        <f t="shared" si="4"/>
        <v>37736</v>
      </c>
      <c r="AK14" s="1">
        <v>34685</v>
      </c>
      <c r="AL14" s="1">
        <v>39705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34685</v>
      </c>
      <c r="AT14" s="1">
        <v>39705</v>
      </c>
    </row>
    <row r="15" spans="1:46" x14ac:dyDescent="0.25">
      <c r="A15" s="2" t="s">
        <v>2920</v>
      </c>
      <c r="B15" s="2" t="s">
        <v>6203</v>
      </c>
      <c r="C15" s="2" t="s">
        <v>6194</v>
      </c>
      <c r="D15" s="2" t="s">
        <v>5839</v>
      </c>
      <c r="E15" s="1" t="s">
        <v>13</v>
      </c>
      <c r="F15" s="1" t="s">
        <v>6254</v>
      </c>
      <c r="G15" s="1">
        <v>14555</v>
      </c>
      <c r="H15" s="1">
        <v>11100</v>
      </c>
      <c r="I15" s="1">
        <v>0</v>
      </c>
      <c r="J15" s="1">
        <v>18900</v>
      </c>
      <c r="K15" s="1">
        <v>0</v>
      </c>
      <c r="L15" s="1">
        <v>35</v>
      </c>
      <c r="M15" s="1">
        <v>0</v>
      </c>
      <c r="N15" s="1">
        <v>800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f t="shared" si="1"/>
        <v>45390</v>
      </c>
      <c r="V15" s="1">
        <f t="shared" si="2"/>
        <v>25655</v>
      </c>
      <c r="W15" s="1">
        <f t="shared" si="3"/>
        <v>19735</v>
      </c>
      <c r="X15" s="1">
        <v>0</v>
      </c>
      <c r="Y15" s="1">
        <v>38538</v>
      </c>
      <c r="Z15" s="1">
        <v>0</v>
      </c>
      <c r="AA15" s="1">
        <v>0</v>
      </c>
      <c r="AB15" s="1">
        <v>0</v>
      </c>
      <c r="AC15" s="1">
        <v>9711</v>
      </c>
      <c r="AD15" s="1">
        <f t="shared" si="0"/>
        <v>48249</v>
      </c>
      <c r="AE15" s="1">
        <v>1000</v>
      </c>
      <c r="AF15" s="1">
        <v>10780</v>
      </c>
      <c r="AG15" s="1">
        <v>3813</v>
      </c>
      <c r="AH15" s="1">
        <v>22947</v>
      </c>
      <c r="AI15" s="1">
        <v>9711</v>
      </c>
      <c r="AJ15" s="1">
        <f t="shared" si="4"/>
        <v>48251</v>
      </c>
      <c r="AK15" s="1">
        <v>101837</v>
      </c>
      <c r="AL15" s="1">
        <v>98976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101837</v>
      </c>
      <c r="AT15" s="1">
        <v>98976</v>
      </c>
    </row>
    <row r="16" spans="1:46" x14ac:dyDescent="0.25">
      <c r="A16" s="2" t="s">
        <v>2921</v>
      </c>
      <c r="B16" s="2" t="s">
        <v>6203</v>
      </c>
      <c r="C16" s="2" t="s">
        <v>6194</v>
      </c>
      <c r="D16" s="2" t="s">
        <v>5840</v>
      </c>
      <c r="E16" s="1" t="s">
        <v>14</v>
      </c>
      <c r="F16" s="1" t="s">
        <v>6254</v>
      </c>
      <c r="G16" s="1">
        <v>10694</v>
      </c>
      <c r="H16" s="1">
        <v>11000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18000</v>
      </c>
      <c r="U16" s="1">
        <f t="shared" si="1"/>
        <v>39694</v>
      </c>
      <c r="V16" s="1">
        <f t="shared" si="2"/>
        <v>21694</v>
      </c>
      <c r="W16" s="1">
        <f t="shared" si="3"/>
        <v>18000</v>
      </c>
      <c r="X16" s="1">
        <v>0</v>
      </c>
      <c r="Y16" s="1">
        <v>0</v>
      </c>
      <c r="Z16" s="1">
        <v>5902</v>
      </c>
      <c r="AA16" s="1">
        <v>0</v>
      </c>
      <c r="AB16" s="1">
        <v>0</v>
      </c>
      <c r="AC16" s="1">
        <v>38132</v>
      </c>
      <c r="AD16" s="1">
        <f t="shared" si="0"/>
        <v>44034</v>
      </c>
      <c r="AE16" s="1">
        <v>331</v>
      </c>
      <c r="AF16" s="1">
        <v>2799</v>
      </c>
      <c r="AG16" s="1">
        <v>2772</v>
      </c>
      <c r="AH16" s="1">
        <v>0</v>
      </c>
      <c r="AI16" s="1">
        <v>38132</v>
      </c>
      <c r="AJ16" s="1">
        <f t="shared" si="4"/>
        <v>44034</v>
      </c>
      <c r="AK16" s="1">
        <v>35265</v>
      </c>
      <c r="AL16" s="1">
        <v>30925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35265</v>
      </c>
      <c r="AT16" s="1">
        <v>30925</v>
      </c>
    </row>
    <row r="17" spans="1:46" x14ac:dyDescent="0.25">
      <c r="A17" s="2" t="s">
        <v>2922</v>
      </c>
      <c r="B17" s="2" t="s">
        <v>6203</v>
      </c>
      <c r="C17" s="2" t="s">
        <v>6194</v>
      </c>
      <c r="D17" s="2" t="s">
        <v>5841</v>
      </c>
      <c r="E17" s="1" t="s">
        <v>15</v>
      </c>
      <c r="F17" s="1" t="s">
        <v>6254</v>
      </c>
      <c r="G17" s="1">
        <v>11786</v>
      </c>
      <c r="H17" s="1">
        <v>20832</v>
      </c>
      <c r="I17" s="1">
        <v>0</v>
      </c>
      <c r="J17" s="1">
        <v>14400</v>
      </c>
      <c r="K17" s="1">
        <v>0</v>
      </c>
      <c r="L17" s="1">
        <v>17</v>
      </c>
      <c r="M17" s="1">
        <v>0</v>
      </c>
      <c r="N17" s="1">
        <v>0</v>
      </c>
      <c r="O17" s="1">
        <v>9240</v>
      </c>
      <c r="P17" s="1">
        <v>0</v>
      </c>
      <c r="Q17" s="1">
        <v>0</v>
      </c>
      <c r="R17" s="1">
        <v>4762</v>
      </c>
      <c r="S17" s="1">
        <v>0</v>
      </c>
      <c r="T17" s="1">
        <v>0</v>
      </c>
      <c r="U17" s="1">
        <f t="shared" si="1"/>
        <v>61037</v>
      </c>
      <c r="V17" s="1">
        <f t="shared" si="2"/>
        <v>32618</v>
      </c>
      <c r="W17" s="1">
        <f t="shared" si="3"/>
        <v>28419</v>
      </c>
      <c r="X17" s="1">
        <v>0</v>
      </c>
      <c r="Y17" s="1">
        <v>44580</v>
      </c>
      <c r="Z17" s="1">
        <v>10948</v>
      </c>
      <c r="AA17" s="1">
        <v>0</v>
      </c>
      <c r="AB17" s="1">
        <v>84</v>
      </c>
      <c r="AC17" s="1">
        <v>7635</v>
      </c>
      <c r="AD17" s="1">
        <f t="shared" si="0"/>
        <v>63247</v>
      </c>
      <c r="AE17" s="1">
        <v>84</v>
      </c>
      <c r="AF17" s="1">
        <v>14407</v>
      </c>
      <c r="AG17" s="1">
        <v>1977</v>
      </c>
      <c r="AH17" s="1">
        <v>39144</v>
      </c>
      <c r="AI17" s="1">
        <v>7635</v>
      </c>
      <c r="AJ17" s="1">
        <f t="shared" si="4"/>
        <v>63247</v>
      </c>
      <c r="AK17" s="1">
        <v>24327</v>
      </c>
      <c r="AL17" s="1">
        <v>22117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24327</v>
      </c>
      <c r="AT17" s="1">
        <v>22117</v>
      </c>
    </row>
    <row r="18" spans="1:46" x14ac:dyDescent="0.25">
      <c r="A18" s="2" t="s">
        <v>2923</v>
      </c>
      <c r="B18" s="2" t="s">
        <v>6203</v>
      </c>
      <c r="C18" s="2" t="s">
        <v>6194</v>
      </c>
      <c r="D18" s="2" t="s">
        <v>5842</v>
      </c>
      <c r="E18" s="1" t="s">
        <v>16</v>
      </c>
      <c r="F18" s="1" t="s">
        <v>6254</v>
      </c>
      <c r="G18" s="1">
        <v>10287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17900</v>
      </c>
      <c r="U18" s="1">
        <f t="shared" si="1"/>
        <v>28187</v>
      </c>
      <c r="V18" s="1">
        <f t="shared" si="2"/>
        <v>10287</v>
      </c>
      <c r="W18" s="1">
        <f t="shared" si="3"/>
        <v>17900</v>
      </c>
      <c r="X18" s="1">
        <v>0</v>
      </c>
      <c r="Y18" s="1">
        <v>6885</v>
      </c>
      <c r="Z18" s="1">
        <v>48139</v>
      </c>
      <c r="AA18" s="1">
        <v>0</v>
      </c>
      <c r="AB18" s="1">
        <v>57</v>
      </c>
      <c r="AC18" s="1">
        <v>7592</v>
      </c>
      <c r="AD18" s="1">
        <f t="shared" si="0"/>
        <v>62673</v>
      </c>
      <c r="AE18" s="1">
        <v>57</v>
      </c>
      <c r="AF18" s="1">
        <v>6885</v>
      </c>
      <c r="AG18" s="1">
        <v>37945</v>
      </c>
      <c r="AH18" s="1">
        <v>10194</v>
      </c>
      <c r="AI18" s="1">
        <v>7592</v>
      </c>
      <c r="AJ18" s="1">
        <f t="shared" si="4"/>
        <v>62673</v>
      </c>
      <c r="AK18" s="1">
        <v>101963</v>
      </c>
      <c r="AL18" s="1">
        <v>67477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101963</v>
      </c>
      <c r="AT18" s="1">
        <v>67477</v>
      </c>
    </row>
    <row r="19" spans="1:46" x14ac:dyDescent="0.25">
      <c r="A19" s="2" t="s">
        <v>2924</v>
      </c>
      <c r="B19" s="2" t="s">
        <v>6203</v>
      </c>
      <c r="C19" s="2" t="s">
        <v>6194</v>
      </c>
      <c r="D19" s="2" t="s">
        <v>5843</v>
      </c>
      <c r="E19" s="1" t="s">
        <v>17</v>
      </c>
      <c r="F19" s="1" t="s">
        <v>6254</v>
      </c>
      <c r="G19" s="1">
        <v>11821</v>
      </c>
      <c r="H19" s="1">
        <v>20000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267</v>
      </c>
      <c r="P19" s="1">
        <v>0</v>
      </c>
      <c r="Q19" s="1">
        <v>0</v>
      </c>
      <c r="R19" s="1">
        <v>0</v>
      </c>
      <c r="S19" s="1">
        <v>0</v>
      </c>
      <c r="T19" s="1">
        <v>16900</v>
      </c>
      <c r="U19" s="1">
        <f t="shared" si="1"/>
        <v>48988</v>
      </c>
      <c r="V19" s="1">
        <f t="shared" si="2"/>
        <v>31821</v>
      </c>
      <c r="W19" s="1">
        <f t="shared" si="3"/>
        <v>17167</v>
      </c>
      <c r="X19" s="1">
        <v>0</v>
      </c>
      <c r="Y19" s="1">
        <v>11297</v>
      </c>
      <c r="Z19" s="1">
        <v>11276</v>
      </c>
      <c r="AA19" s="1">
        <v>0</v>
      </c>
      <c r="AB19" s="1">
        <v>0</v>
      </c>
      <c r="AC19" s="1">
        <v>16260</v>
      </c>
      <c r="AD19" s="1">
        <f t="shared" si="0"/>
        <v>38833</v>
      </c>
      <c r="AE19" s="1">
        <v>0</v>
      </c>
      <c r="AF19" s="1">
        <v>15127</v>
      </c>
      <c r="AG19" s="1">
        <v>4556</v>
      </c>
      <c r="AH19" s="1">
        <v>2890</v>
      </c>
      <c r="AI19" s="1">
        <v>16260</v>
      </c>
      <c r="AJ19" s="1">
        <f t="shared" si="4"/>
        <v>38833</v>
      </c>
      <c r="AK19" s="1">
        <v>25293</v>
      </c>
      <c r="AL19" s="1">
        <v>35448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25293</v>
      </c>
      <c r="AT19" s="1">
        <v>35448</v>
      </c>
    </row>
    <row r="20" spans="1:46" x14ac:dyDescent="0.25">
      <c r="A20" s="2" t="s">
        <v>2925</v>
      </c>
      <c r="B20" s="2" t="s">
        <v>6203</v>
      </c>
      <c r="C20" s="2" t="s">
        <v>6194</v>
      </c>
      <c r="D20" s="2" t="s">
        <v>5844</v>
      </c>
      <c r="E20" s="1" t="s">
        <v>18</v>
      </c>
      <c r="F20" s="1" t="s">
        <v>6255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f t="shared" si="1"/>
        <v>0</v>
      </c>
      <c r="V20" s="1">
        <f t="shared" si="2"/>
        <v>0</v>
      </c>
      <c r="W20" s="1">
        <f t="shared" si="3"/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f t="shared" si="0"/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f t="shared" si="4"/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</row>
    <row r="21" spans="1:46" x14ac:dyDescent="0.25">
      <c r="A21" s="2" t="s">
        <v>2926</v>
      </c>
      <c r="B21" s="2" t="s">
        <v>6203</v>
      </c>
      <c r="C21" s="2" t="s">
        <v>6194</v>
      </c>
      <c r="D21" s="2" t="s">
        <v>5845</v>
      </c>
      <c r="E21" s="1" t="s">
        <v>19</v>
      </c>
      <c r="F21" s="1" t="s">
        <v>6255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f t="shared" si="1"/>
        <v>0</v>
      </c>
      <c r="V21" s="1">
        <f t="shared" si="2"/>
        <v>0</v>
      </c>
      <c r="W21" s="1">
        <f t="shared" si="3"/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f t="shared" si="0"/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f t="shared" si="4"/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</row>
    <row r="22" spans="1:46" x14ac:dyDescent="0.25">
      <c r="A22" s="2" t="s">
        <v>2927</v>
      </c>
      <c r="B22" s="2" t="s">
        <v>6203</v>
      </c>
      <c r="C22" s="2" t="s">
        <v>6194</v>
      </c>
      <c r="D22" s="2" t="s">
        <v>5846</v>
      </c>
      <c r="E22" s="1" t="s">
        <v>20</v>
      </c>
      <c r="F22" s="1" t="s">
        <v>6255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f t="shared" si="1"/>
        <v>0</v>
      </c>
      <c r="V22" s="1">
        <f t="shared" si="2"/>
        <v>0</v>
      </c>
      <c r="W22" s="1">
        <f t="shared" si="3"/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f t="shared" si="0"/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f t="shared" si="4"/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</row>
    <row r="23" spans="1:46" x14ac:dyDescent="0.25">
      <c r="A23" s="2" t="s">
        <v>2928</v>
      </c>
      <c r="B23" s="2" t="s">
        <v>6203</v>
      </c>
      <c r="C23" s="2" t="s">
        <v>6194</v>
      </c>
      <c r="D23" s="2" t="s">
        <v>5847</v>
      </c>
      <c r="E23" s="1" t="s">
        <v>21</v>
      </c>
      <c r="F23" s="1" t="s">
        <v>6255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f t="shared" si="1"/>
        <v>0</v>
      </c>
      <c r="V23" s="1">
        <f t="shared" si="2"/>
        <v>0</v>
      </c>
      <c r="W23" s="1">
        <f t="shared" si="3"/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f t="shared" si="0"/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f t="shared" si="4"/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</row>
    <row r="24" spans="1:46" x14ac:dyDescent="0.25">
      <c r="A24" s="2" t="s">
        <v>2929</v>
      </c>
      <c r="B24" s="2" t="s">
        <v>6203</v>
      </c>
      <c r="C24" s="2" t="s">
        <v>6194</v>
      </c>
      <c r="D24" s="2" t="s">
        <v>5848</v>
      </c>
      <c r="E24" s="1" t="s">
        <v>22</v>
      </c>
      <c r="F24" s="1" t="s">
        <v>6255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f t="shared" si="1"/>
        <v>0</v>
      </c>
      <c r="V24" s="1">
        <f t="shared" si="2"/>
        <v>0</v>
      </c>
      <c r="W24" s="1">
        <f t="shared" si="3"/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f t="shared" si="0"/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f t="shared" si="4"/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</row>
    <row r="25" spans="1:46" x14ac:dyDescent="0.25">
      <c r="A25" s="2" t="s">
        <v>2930</v>
      </c>
      <c r="B25" s="2" t="s">
        <v>6203</v>
      </c>
      <c r="C25" s="2" t="s">
        <v>6194</v>
      </c>
      <c r="D25" s="2" t="s">
        <v>5849</v>
      </c>
      <c r="E25" s="1" t="s">
        <v>23</v>
      </c>
      <c r="F25" s="1" t="s">
        <v>6254</v>
      </c>
      <c r="G25" s="1">
        <v>7433</v>
      </c>
      <c r="H25" s="1">
        <v>12775</v>
      </c>
      <c r="I25" s="1">
        <v>0</v>
      </c>
      <c r="J25" s="1">
        <v>14295</v>
      </c>
      <c r="K25" s="1">
        <v>0</v>
      </c>
      <c r="L25" s="1">
        <v>0</v>
      </c>
      <c r="M25" s="1">
        <v>0</v>
      </c>
      <c r="N25" s="1">
        <v>1800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f t="shared" si="1"/>
        <v>36303</v>
      </c>
      <c r="V25" s="1">
        <f t="shared" si="2"/>
        <v>20208</v>
      </c>
      <c r="W25" s="1">
        <f t="shared" si="3"/>
        <v>16095</v>
      </c>
      <c r="X25" s="1">
        <v>0</v>
      </c>
      <c r="Y25" s="1">
        <v>873</v>
      </c>
      <c r="Z25" s="1">
        <v>16952</v>
      </c>
      <c r="AA25" s="1">
        <v>0</v>
      </c>
      <c r="AB25" s="1">
        <v>0</v>
      </c>
      <c r="AC25" s="1">
        <v>5074</v>
      </c>
      <c r="AD25" s="1">
        <f t="shared" si="0"/>
        <v>22899</v>
      </c>
      <c r="AE25" s="1">
        <v>873</v>
      </c>
      <c r="AF25" s="1">
        <v>1544</v>
      </c>
      <c r="AG25" s="1">
        <v>15408</v>
      </c>
      <c r="AH25" s="1">
        <v>0</v>
      </c>
      <c r="AI25" s="1">
        <v>5074</v>
      </c>
      <c r="AJ25" s="1">
        <f t="shared" si="4"/>
        <v>22899</v>
      </c>
      <c r="AK25" s="1">
        <v>32001</v>
      </c>
      <c r="AL25" s="1">
        <v>44255</v>
      </c>
      <c r="AM25" s="1">
        <v>0</v>
      </c>
      <c r="AN25" s="1">
        <v>0</v>
      </c>
      <c r="AO25" s="1">
        <v>1150</v>
      </c>
      <c r="AP25" s="1">
        <v>0</v>
      </c>
      <c r="AQ25" s="1">
        <v>0</v>
      </c>
      <c r="AR25" s="1">
        <v>0</v>
      </c>
      <c r="AS25" s="1">
        <v>30851</v>
      </c>
      <c r="AT25" s="1">
        <v>44255</v>
      </c>
    </row>
    <row r="26" spans="1:46" x14ac:dyDescent="0.25">
      <c r="A26" s="2" t="s">
        <v>2931</v>
      </c>
      <c r="B26" s="2" t="s">
        <v>6203</v>
      </c>
      <c r="C26" s="2" t="s">
        <v>6194</v>
      </c>
      <c r="D26" s="2" t="s">
        <v>5850</v>
      </c>
      <c r="E26" s="1" t="s">
        <v>24</v>
      </c>
      <c r="F26" s="1" t="s">
        <v>6254</v>
      </c>
      <c r="G26" s="1">
        <v>26869</v>
      </c>
      <c r="H26" s="1">
        <v>29200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1892</v>
      </c>
      <c r="O26" s="1">
        <v>0</v>
      </c>
      <c r="P26" s="1">
        <v>0</v>
      </c>
      <c r="Q26" s="1">
        <v>0</v>
      </c>
      <c r="R26" s="1">
        <v>0</v>
      </c>
      <c r="S26" s="1">
        <v>450</v>
      </c>
      <c r="T26" s="1">
        <v>28150</v>
      </c>
      <c r="U26" s="1">
        <f t="shared" si="1"/>
        <v>86561</v>
      </c>
      <c r="V26" s="1">
        <f t="shared" si="2"/>
        <v>56069</v>
      </c>
      <c r="W26" s="1">
        <f t="shared" si="3"/>
        <v>30492</v>
      </c>
      <c r="X26" s="1">
        <v>0</v>
      </c>
      <c r="Y26" s="1">
        <v>6887</v>
      </c>
      <c r="Z26" s="1">
        <v>49370</v>
      </c>
      <c r="AA26" s="1">
        <v>0</v>
      </c>
      <c r="AB26" s="1">
        <v>0</v>
      </c>
      <c r="AC26" s="1">
        <v>18947</v>
      </c>
      <c r="AD26" s="1">
        <f t="shared" si="0"/>
        <v>75204</v>
      </c>
      <c r="AE26" s="1">
        <v>0</v>
      </c>
      <c r="AF26" s="1">
        <v>6887</v>
      </c>
      <c r="AG26" s="1">
        <v>49370</v>
      </c>
      <c r="AH26" s="1">
        <v>0</v>
      </c>
      <c r="AI26" s="1">
        <v>18947</v>
      </c>
      <c r="AJ26" s="1">
        <f t="shared" si="4"/>
        <v>75204</v>
      </c>
      <c r="AK26" s="1">
        <v>157230</v>
      </c>
      <c r="AL26" s="1">
        <v>168586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157230</v>
      </c>
      <c r="AT26" s="1">
        <v>168586</v>
      </c>
    </row>
    <row r="27" spans="1:46" x14ac:dyDescent="0.25">
      <c r="A27" s="2" t="s">
        <v>2932</v>
      </c>
      <c r="B27" s="2" t="s">
        <v>6203</v>
      </c>
      <c r="C27" s="2" t="s">
        <v>6194</v>
      </c>
      <c r="D27" s="2" t="s">
        <v>5851</v>
      </c>
      <c r="E27" s="1" t="s">
        <v>25</v>
      </c>
      <c r="F27" s="1" t="s">
        <v>6255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f t="shared" si="1"/>
        <v>0</v>
      </c>
      <c r="V27" s="1">
        <f t="shared" si="2"/>
        <v>0</v>
      </c>
      <c r="W27" s="1">
        <f t="shared" si="3"/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f t="shared" si="0"/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f t="shared" si="4"/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</row>
    <row r="28" spans="1:46" x14ac:dyDescent="0.25">
      <c r="A28" s="2" t="s">
        <v>2933</v>
      </c>
      <c r="B28" s="2" t="s">
        <v>6203</v>
      </c>
      <c r="C28" s="2" t="s">
        <v>6204</v>
      </c>
      <c r="D28" s="2" t="s">
        <v>5852</v>
      </c>
      <c r="E28" s="1" t="s">
        <v>26</v>
      </c>
      <c r="F28" s="1" t="s">
        <v>6254</v>
      </c>
      <c r="G28" s="1">
        <v>247539</v>
      </c>
      <c r="H28" s="1">
        <v>77652</v>
      </c>
      <c r="I28" s="1">
        <v>0</v>
      </c>
      <c r="J28" s="1">
        <v>0</v>
      </c>
      <c r="K28" s="1">
        <v>0</v>
      </c>
      <c r="L28" s="1">
        <v>0</v>
      </c>
      <c r="M28" s="1">
        <v>31669</v>
      </c>
      <c r="N28" s="1">
        <v>0</v>
      </c>
      <c r="O28" s="1">
        <v>34151</v>
      </c>
      <c r="P28" s="1">
        <v>30000</v>
      </c>
      <c r="Q28" s="1">
        <v>0</v>
      </c>
      <c r="R28" s="1">
        <v>0</v>
      </c>
      <c r="S28" s="1">
        <v>50000</v>
      </c>
      <c r="T28" s="1">
        <v>690876</v>
      </c>
      <c r="U28" s="1">
        <f t="shared" si="1"/>
        <v>1161887</v>
      </c>
      <c r="V28" s="1">
        <f t="shared" si="2"/>
        <v>325191</v>
      </c>
      <c r="W28" s="1">
        <f t="shared" si="3"/>
        <v>836696</v>
      </c>
      <c r="X28" s="1">
        <v>0</v>
      </c>
      <c r="Y28" s="1">
        <v>46909</v>
      </c>
      <c r="Z28" s="1">
        <v>376023</v>
      </c>
      <c r="AA28" s="1">
        <v>0</v>
      </c>
      <c r="AB28" s="1">
        <v>0</v>
      </c>
      <c r="AC28" s="1">
        <v>698261</v>
      </c>
      <c r="AD28" s="1">
        <f t="shared" si="0"/>
        <v>1121193</v>
      </c>
      <c r="AE28" s="1">
        <v>124755</v>
      </c>
      <c r="AF28" s="1">
        <v>122307</v>
      </c>
      <c r="AG28" s="1">
        <v>148201</v>
      </c>
      <c r="AH28" s="1">
        <v>27669</v>
      </c>
      <c r="AI28" s="1">
        <v>698261</v>
      </c>
      <c r="AJ28" s="1">
        <f t="shared" si="4"/>
        <v>1121193</v>
      </c>
      <c r="AK28" s="1">
        <v>398752</v>
      </c>
      <c r="AL28" s="1">
        <v>439050</v>
      </c>
      <c r="AM28" s="1">
        <v>0</v>
      </c>
      <c r="AN28" s="1">
        <v>0</v>
      </c>
      <c r="AO28" s="1">
        <v>395</v>
      </c>
      <c r="AP28" s="1">
        <v>0</v>
      </c>
      <c r="AQ28" s="1">
        <v>0</v>
      </c>
      <c r="AR28" s="1">
        <v>0</v>
      </c>
      <c r="AS28" s="1">
        <v>398357</v>
      </c>
      <c r="AT28" s="1">
        <v>439050</v>
      </c>
    </row>
    <row r="29" spans="1:46" x14ac:dyDescent="0.25">
      <c r="A29" s="2" t="s">
        <v>2934</v>
      </c>
      <c r="B29" s="2" t="s">
        <v>6203</v>
      </c>
      <c r="C29" s="2" t="s">
        <v>6204</v>
      </c>
      <c r="D29" s="2" t="s">
        <v>5853</v>
      </c>
      <c r="E29" s="1" t="s">
        <v>27</v>
      </c>
      <c r="F29" s="1" t="s">
        <v>6255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f t="shared" si="1"/>
        <v>0</v>
      </c>
      <c r="V29" s="1">
        <f t="shared" si="2"/>
        <v>0</v>
      </c>
      <c r="W29" s="1">
        <f t="shared" si="3"/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f t="shared" si="0"/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f t="shared" si="4"/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</row>
    <row r="30" spans="1:46" x14ac:dyDescent="0.25">
      <c r="A30" s="2" t="s">
        <v>2935</v>
      </c>
      <c r="B30" s="2" t="s">
        <v>6203</v>
      </c>
      <c r="C30" s="2" t="s">
        <v>6204</v>
      </c>
      <c r="D30" s="2" t="s">
        <v>5854</v>
      </c>
      <c r="E30" s="1" t="s">
        <v>28</v>
      </c>
      <c r="F30" s="1" t="s">
        <v>6254</v>
      </c>
      <c r="G30" s="1">
        <v>10742</v>
      </c>
      <c r="H30" s="1">
        <v>6420</v>
      </c>
      <c r="I30" s="1">
        <v>0</v>
      </c>
      <c r="J30" s="1">
        <v>18900</v>
      </c>
      <c r="K30" s="1">
        <v>6339</v>
      </c>
      <c r="L30" s="1">
        <v>0</v>
      </c>
      <c r="M30" s="1">
        <v>0</v>
      </c>
      <c r="N30" s="1">
        <v>0</v>
      </c>
      <c r="O30" s="1">
        <v>333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f t="shared" si="1"/>
        <v>42734</v>
      </c>
      <c r="V30" s="1">
        <f t="shared" si="2"/>
        <v>17162</v>
      </c>
      <c r="W30" s="1">
        <f t="shared" si="3"/>
        <v>25572</v>
      </c>
      <c r="X30" s="1">
        <v>0</v>
      </c>
      <c r="Y30" s="1">
        <v>2208</v>
      </c>
      <c r="Z30" s="1">
        <v>46841</v>
      </c>
      <c r="AA30" s="1">
        <v>0</v>
      </c>
      <c r="AB30" s="1">
        <v>67</v>
      </c>
      <c r="AC30" s="1">
        <v>7035</v>
      </c>
      <c r="AD30" s="1">
        <f t="shared" si="0"/>
        <v>56151</v>
      </c>
      <c r="AE30" s="1">
        <v>2275</v>
      </c>
      <c r="AF30" s="1">
        <v>11692</v>
      </c>
      <c r="AG30" s="1">
        <v>35149</v>
      </c>
      <c r="AH30" s="1">
        <v>0</v>
      </c>
      <c r="AI30" s="1">
        <v>7035</v>
      </c>
      <c r="AJ30" s="1">
        <f t="shared" si="4"/>
        <v>56151</v>
      </c>
      <c r="AK30" s="1">
        <v>44137</v>
      </c>
      <c r="AL30" s="1">
        <v>30720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44137</v>
      </c>
      <c r="AT30" s="1">
        <v>30720</v>
      </c>
    </row>
    <row r="31" spans="1:46" x14ac:dyDescent="0.25">
      <c r="A31" s="2" t="s">
        <v>2936</v>
      </c>
      <c r="B31" s="2" t="s">
        <v>6203</v>
      </c>
      <c r="C31" s="2" t="s">
        <v>6204</v>
      </c>
      <c r="D31" s="2" t="s">
        <v>5855</v>
      </c>
      <c r="E31" s="1" t="s">
        <v>29</v>
      </c>
      <c r="F31" s="1" t="s">
        <v>6254</v>
      </c>
      <c r="G31" s="1">
        <v>23283</v>
      </c>
      <c r="H31" s="1">
        <v>25158</v>
      </c>
      <c r="I31" s="1">
        <v>0</v>
      </c>
      <c r="J31" s="1">
        <v>24900</v>
      </c>
      <c r="K31" s="1">
        <v>0</v>
      </c>
      <c r="L31" s="1">
        <v>0</v>
      </c>
      <c r="M31" s="1">
        <v>0</v>
      </c>
      <c r="N31" s="1">
        <v>0</v>
      </c>
      <c r="O31" s="1">
        <v>21400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f t="shared" si="1"/>
        <v>94741</v>
      </c>
      <c r="V31" s="1">
        <f t="shared" si="2"/>
        <v>48441</v>
      </c>
      <c r="W31" s="1">
        <f t="shared" si="3"/>
        <v>46300</v>
      </c>
      <c r="X31" s="1">
        <v>0</v>
      </c>
      <c r="Y31" s="1">
        <v>0</v>
      </c>
      <c r="Z31" s="1">
        <v>62698</v>
      </c>
      <c r="AA31" s="1">
        <v>0</v>
      </c>
      <c r="AB31" s="1">
        <v>0</v>
      </c>
      <c r="AC31" s="1">
        <v>0</v>
      </c>
      <c r="AD31" s="1">
        <f t="shared" si="0"/>
        <v>62698</v>
      </c>
      <c r="AE31" s="1">
        <v>0</v>
      </c>
      <c r="AF31" s="1">
        <v>13141</v>
      </c>
      <c r="AG31" s="1">
        <v>32865</v>
      </c>
      <c r="AH31" s="1">
        <v>16692</v>
      </c>
      <c r="AI31" s="1">
        <v>0</v>
      </c>
      <c r="AJ31" s="1">
        <f t="shared" si="4"/>
        <v>62698</v>
      </c>
      <c r="AK31" s="1">
        <v>82416</v>
      </c>
      <c r="AL31" s="1">
        <v>114459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82416</v>
      </c>
      <c r="AT31" s="1">
        <v>114459</v>
      </c>
    </row>
    <row r="32" spans="1:46" x14ac:dyDescent="0.25">
      <c r="A32" s="2" t="s">
        <v>2937</v>
      </c>
      <c r="B32" s="2" t="s">
        <v>6203</v>
      </c>
      <c r="C32" s="2" t="s">
        <v>6204</v>
      </c>
      <c r="D32" s="2" t="s">
        <v>5856</v>
      </c>
      <c r="E32" s="1" t="s">
        <v>30</v>
      </c>
      <c r="F32" s="1" t="s">
        <v>6255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f t="shared" si="1"/>
        <v>0</v>
      </c>
      <c r="V32" s="1">
        <f t="shared" si="2"/>
        <v>0</v>
      </c>
      <c r="W32" s="1">
        <f t="shared" si="3"/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f t="shared" si="0"/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f t="shared" si="4"/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</row>
    <row r="33" spans="1:46" x14ac:dyDescent="0.25">
      <c r="A33" s="2" t="s">
        <v>2938</v>
      </c>
      <c r="B33" s="2" t="s">
        <v>6203</v>
      </c>
      <c r="C33" s="2" t="s">
        <v>6204</v>
      </c>
      <c r="D33" s="2" t="s">
        <v>5857</v>
      </c>
      <c r="E33" s="1" t="s">
        <v>31</v>
      </c>
      <c r="F33" s="1" t="s">
        <v>6255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f t="shared" si="1"/>
        <v>0</v>
      </c>
      <c r="V33" s="1">
        <f t="shared" si="2"/>
        <v>0</v>
      </c>
      <c r="W33" s="1">
        <f t="shared" si="3"/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f t="shared" si="0"/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f t="shared" si="4"/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</row>
    <row r="34" spans="1:46" x14ac:dyDescent="0.25">
      <c r="A34" s="2" t="s">
        <v>2939</v>
      </c>
      <c r="B34" s="2" t="s">
        <v>6203</v>
      </c>
      <c r="C34" s="2" t="s">
        <v>6204</v>
      </c>
      <c r="D34" s="2" t="s">
        <v>5858</v>
      </c>
      <c r="E34" s="1" t="s">
        <v>32</v>
      </c>
      <c r="F34" s="1" t="s">
        <v>6255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f t="shared" si="1"/>
        <v>0</v>
      </c>
      <c r="V34" s="1">
        <f t="shared" si="2"/>
        <v>0</v>
      </c>
      <c r="W34" s="1">
        <f t="shared" si="3"/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f t="shared" si="0"/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f t="shared" si="4"/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</row>
    <row r="35" spans="1:46" x14ac:dyDescent="0.25">
      <c r="A35" s="2" t="s">
        <v>2940</v>
      </c>
      <c r="B35" s="2" t="s">
        <v>6203</v>
      </c>
      <c r="C35" s="2" t="s">
        <v>6204</v>
      </c>
      <c r="D35" s="2" t="s">
        <v>5859</v>
      </c>
      <c r="E35" s="1" t="s">
        <v>33</v>
      </c>
      <c r="F35" s="1" t="s">
        <v>6255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f t="shared" si="1"/>
        <v>0</v>
      </c>
      <c r="V35" s="1">
        <f t="shared" si="2"/>
        <v>0</v>
      </c>
      <c r="W35" s="1">
        <f t="shared" si="3"/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f t="shared" si="0"/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f t="shared" si="4"/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</row>
    <row r="36" spans="1:46" x14ac:dyDescent="0.25">
      <c r="A36" s="2" t="s">
        <v>2941</v>
      </c>
      <c r="B36" s="2" t="s">
        <v>6203</v>
      </c>
      <c r="C36" s="2" t="s">
        <v>6204</v>
      </c>
      <c r="D36" s="2" t="s">
        <v>5860</v>
      </c>
      <c r="E36" s="1" t="s">
        <v>34</v>
      </c>
      <c r="F36" s="1" t="s">
        <v>6255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f t="shared" si="1"/>
        <v>0</v>
      </c>
      <c r="V36" s="1">
        <f t="shared" si="2"/>
        <v>0</v>
      </c>
      <c r="W36" s="1">
        <f t="shared" si="3"/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f t="shared" si="0"/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f t="shared" si="4"/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</row>
    <row r="37" spans="1:46" x14ac:dyDescent="0.25">
      <c r="A37" s="2" t="s">
        <v>2942</v>
      </c>
      <c r="B37" s="2" t="s">
        <v>6203</v>
      </c>
      <c r="C37" s="2" t="s">
        <v>6204</v>
      </c>
      <c r="D37" s="2" t="s">
        <v>5861</v>
      </c>
      <c r="E37" s="1" t="s">
        <v>35</v>
      </c>
      <c r="F37" s="1" t="s">
        <v>6255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f t="shared" si="1"/>
        <v>0</v>
      </c>
      <c r="V37" s="1">
        <f t="shared" si="2"/>
        <v>0</v>
      </c>
      <c r="W37" s="1">
        <f t="shared" si="3"/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f t="shared" si="0"/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f t="shared" si="4"/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</row>
    <row r="38" spans="1:46" x14ac:dyDescent="0.25">
      <c r="A38" s="2" t="s">
        <v>2943</v>
      </c>
      <c r="B38" s="2" t="s">
        <v>6203</v>
      </c>
      <c r="C38" s="2" t="s">
        <v>6204</v>
      </c>
      <c r="D38" s="2" t="s">
        <v>5862</v>
      </c>
      <c r="E38" s="1" t="s">
        <v>36</v>
      </c>
      <c r="F38" s="1" t="s">
        <v>6255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f t="shared" si="1"/>
        <v>0</v>
      </c>
      <c r="V38" s="1">
        <f t="shared" si="2"/>
        <v>0</v>
      </c>
      <c r="W38" s="1">
        <f t="shared" si="3"/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f t="shared" si="0"/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f t="shared" si="4"/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</row>
    <row r="39" spans="1:46" x14ac:dyDescent="0.25">
      <c r="A39" s="2" t="s">
        <v>2944</v>
      </c>
      <c r="B39" s="2" t="s">
        <v>6203</v>
      </c>
      <c r="C39" s="2" t="s">
        <v>6204</v>
      </c>
      <c r="D39" s="2" t="s">
        <v>5863</v>
      </c>
      <c r="E39" s="1" t="s">
        <v>37</v>
      </c>
      <c r="F39" s="1" t="s">
        <v>6255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f t="shared" si="1"/>
        <v>0</v>
      </c>
      <c r="V39" s="1">
        <f t="shared" si="2"/>
        <v>0</v>
      </c>
      <c r="W39" s="1">
        <f t="shared" si="3"/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f t="shared" si="0"/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f t="shared" si="4"/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</row>
    <row r="40" spans="1:46" x14ac:dyDescent="0.25">
      <c r="A40" s="2" t="s">
        <v>2945</v>
      </c>
      <c r="B40" s="2" t="s">
        <v>6203</v>
      </c>
      <c r="C40" s="2" t="s">
        <v>6204</v>
      </c>
      <c r="D40" s="2" t="s">
        <v>5864</v>
      </c>
      <c r="E40" s="1" t="s">
        <v>38</v>
      </c>
      <c r="F40" s="1" t="s">
        <v>6255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f t="shared" si="1"/>
        <v>0</v>
      </c>
      <c r="V40" s="1">
        <f t="shared" si="2"/>
        <v>0</v>
      </c>
      <c r="W40" s="1">
        <f t="shared" si="3"/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f t="shared" si="0"/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f t="shared" si="4"/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</row>
    <row r="41" spans="1:46" x14ac:dyDescent="0.25">
      <c r="A41" s="2" t="s">
        <v>2946</v>
      </c>
      <c r="B41" s="2" t="s">
        <v>6203</v>
      </c>
      <c r="C41" s="2" t="s">
        <v>6204</v>
      </c>
      <c r="D41" s="2" t="s">
        <v>5865</v>
      </c>
      <c r="E41" s="1" t="s">
        <v>39</v>
      </c>
      <c r="F41" s="1" t="s">
        <v>6255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f t="shared" si="1"/>
        <v>0</v>
      </c>
      <c r="V41" s="1">
        <f t="shared" si="2"/>
        <v>0</v>
      </c>
      <c r="W41" s="1">
        <f t="shared" si="3"/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f t="shared" si="0"/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f t="shared" si="4"/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</row>
    <row r="42" spans="1:46" x14ac:dyDescent="0.25">
      <c r="A42" s="2" t="s">
        <v>2947</v>
      </c>
      <c r="B42" s="2" t="s">
        <v>6203</v>
      </c>
      <c r="C42" s="2" t="s">
        <v>6204</v>
      </c>
      <c r="D42" s="2" t="s">
        <v>5866</v>
      </c>
      <c r="E42" s="1" t="s">
        <v>40</v>
      </c>
      <c r="F42" s="1" t="s">
        <v>6255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f t="shared" si="1"/>
        <v>0</v>
      </c>
      <c r="V42" s="1">
        <f t="shared" si="2"/>
        <v>0</v>
      </c>
      <c r="W42" s="1">
        <f t="shared" si="3"/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f t="shared" si="0"/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f t="shared" si="4"/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</row>
    <row r="43" spans="1:46" x14ac:dyDescent="0.25">
      <c r="A43" s="2" t="s">
        <v>2948</v>
      </c>
      <c r="B43" s="2" t="s">
        <v>6203</v>
      </c>
      <c r="C43" s="2" t="s">
        <v>6204</v>
      </c>
      <c r="D43" s="2" t="s">
        <v>5867</v>
      </c>
      <c r="E43" s="1" t="s">
        <v>41</v>
      </c>
      <c r="F43" s="1" t="s">
        <v>6255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f t="shared" si="1"/>
        <v>0</v>
      </c>
      <c r="V43" s="1">
        <f t="shared" si="2"/>
        <v>0</v>
      </c>
      <c r="W43" s="1">
        <f t="shared" si="3"/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f t="shared" si="0"/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f t="shared" si="4"/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</row>
    <row r="44" spans="1:46" x14ac:dyDescent="0.25">
      <c r="A44" s="2" t="s">
        <v>2949</v>
      </c>
      <c r="B44" s="2" t="s">
        <v>6203</v>
      </c>
      <c r="C44" s="2" t="s">
        <v>6204</v>
      </c>
      <c r="D44" s="2" t="s">
        <v>5868</v>
      </c>
      <c r="E44" s="1" t="s">
        <v>42</v>
      </c>
      <c r="F44" s="1" t="s">
        <v>6255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f t="shared" si="1"/>
        <v>0</v>
      </c>
      <c r="V44" s="1">
        <f t="shared" si="2"/>
        <v>0</v>
      </c>
      <c r="W44" s="1">
        <f t="shared" si="3"/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f t="shared" si="0"/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f t="shared" si="4"/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</row>
    <row r="45" spans="1:46" x14ac:dyDescent="0.25">
      <c r="A45" s="2" t="s">
        <v>2950</v>
      </c>
      <c r="B45" s="2" t="s">
        <v>6203</v>
      </c>
      <c r="C45" s="2" t="s">
        <v>6204</v>
      </c>
      <c r="D45" s="2" t="s">
        <v>5869</v>
      </c>
      <c r="E45" s="1" t="s">
        <v>43</v>
      </c>
      <c r="F45" s="1" t="s">
        <v>6255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f t="shared" si="1"/>
        <v>0</v>
      </c>
      <c r="V45" s="1">
        <f t="shared" si="2"/>
        <v>0</v>
      </c>
      <c r="W45" s="1">
        <f t="shared" si="3"/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f t="shared" si="0"/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f t="shared" si="4"/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</row>
    <row r="46" spans="1:46" x14ac:dyDescent="0.25">
      <c r="A46" s="2" t="s">
        <v>2951</v>
      </c>
      <c r="B46" s="2" t="s">
        <v>6203</v>
      </c>
      <c r="C46" s="2" t="s">
        <v>6204</v>
      </c>
      <c r="D46" s="2" t="s">
        <v>5870</v>
      </c>
      <c r="E46" s="1" t="s">
        <v>44</v>
      </c>
      <c r="F46" s="1" t="s">
        <v>6255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f t="shared" si="1"/>
        <v>0</v>
      </c>
      <c r="V46" s="1">
        <f t="shared" si="2"/>
        <v>0</v>
      </c>
      <c r="W46" s="1">
        <f t="shared" si="3"/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f t="shared" si="0"/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f t="shared" si="4"/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</row>
    <row r="47" spans="1:46" x14ac:dyDescent="0.25">
      <c r="A47" s="2" t="s">
        <v>2952</v>
      </c>
      <c r="B47" s="2" t="s">
        <v>6203</v>
      </c>
      <c r="C47" s="2" t="s">
        <v>6204</v>
      </c>
      <c r="D47" s="2" t="s">
        <v>5871</v>
      </c>
      <c r="E47" s="1" t="s">
        <v>45</v>
      </c>
      <c r="F47" s="1" t="s">
        <v>6255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f t="shared" si="1"/>
        <v>0</v>
      </c>
      <c r="V47" s="1">
        <f t="shared" si="2"/>
        <v>0</v>
      </c>
      <c r="W47" s="1">
        <f t="shared" si="3"/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f t="shared" si="0"/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f t="shared" si="4"/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</row>
    <row r="48" spans="1:46" x14ac:dyDescent="0.25">
      <c r="A48" s="2" t="s">
        <v>2953</v>
      </c>
      <c r="B48" s="2" t="s">
        <v>6203</v>
      </c>
      <c r="C48" s="2" t="s">
        <v>6204</v>
      </c>
      <c r="D48" s="2" t="s">
        <v>5872</v>
      </c>
      <c r="E48" s="1" t="s">
        <v>46</v>
      </c>
      <c r="F48" s="1" t="s">
        <v>6255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f t="shared" si="1"/>
        <v>0</v>
      </c>
      <c r="V48" s="1">
        <f t="shared" si="2"/>
        <v>0</v>
      </c>
      <c r="W48" s="1">
        <f t="shared" si="3"/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f t="shared" si="0"/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f t="shared" si="4"/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</row>
    <row r="49" spans="1:46" x14ac:dyDescent="0.25">
      <c r="A49" s="2" t="s">
        <v>2954</v>
      </c>
      <c r="B49" s="2" t="s">
        <v>6203</v>
      </c>
      <c r="C49" s="2" t="s">
        <v>6204</v>
      </c>
      <c r="D49" s="2" t="s">
        <v>5873</v>
      </c>
      <c r="E49" s="1" t="s">
        <v>47</v>
      </c>
      <c r="F49" s="1" t="s">
        <v>6255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f t="shared" si="1"/>
        <v>0</v>
      </c>
      <c r="V49" s="1">
        <f t="shared" si="2"/>
        <v>0</v>
      </c>
      <c r="W49" s="1">
        <f t="shared" si="3"/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f t="shared" si="0"/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f t="shared" si="4"/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</row>
    <row r="50" spans="1:46" x14ac:dyDescent="0.25">
      <c r="A50" s="2" t="s">
        <v>2955</v>
      </c>
      <c r="B50" s="2" t="s">
        <v>6203</v>
      </c>
      <c r="C50" s="2" t="s">
        <v>6204</v>
      </c>
      <c r="D50" s="2" t="s">
        <v>5874</v>
      </c>
      <c r="E50" s="1" t="s">
        <v>48</v>
      </c>
      <c r="F50" s="1" t="s">
        <v>6255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f t="shared" si="1"/>
        <v>0</v>
      </c>
      <c r="V50" s="1">
        <f t="shared" si="2"/>
        <v>0</v>
      </c>
      <c r="W50" s="1">
        <f t="shared" si="3"/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f t="shared" si="0"/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f t="shared" si="4"/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</row>
    <row r="51" spans="1:46" x14ac:dyDescent="0.25">
      <c r="A51" s="2" t="s">
        <v>2956</v>
      </c>
      <c r="B51" s="2" t="s">
        <v>6203</v>
      </c>
      <c r="C51" s="2" t="s">
        <v>6204</v>
      </c>
      <c r="D51" s="2" t="s">
        <v>5875</v>
      </c>
      <c r="E51" s="1" t="s">
        <v>49</v>
      </c>
      <c r="F51" s="1" t="s">
        <v>6255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f t="shared" si="1"/>
        <v>0</v>
      </c>
      <c r="V51" s="1">
        <f t="shared" si="2"/>
        <v>0</v>
      </c>
      <c r="W51" s="1">
        <f t="shared" si="3"/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f t="shared" si="0"/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f t="shared" si="4"/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</row>
    <row r="52" spans="1:46" x14ac:dyDescent="0.25">
      <c r="A52" s="2" t="s">
        <v>2957</v>
      </c>
      <c r="B52" s="2" t="s">
        <v>6203</v>
      </c>
      <c r="C52" s="2" t="s">
        <v>6204</v>
      </c>
      <c r="D52" s="2" t="s">
        <v>5876</v>
      </c>
      <c r="E52" s="1" t="s">
        <v>50</v>
      </c>
      <c r="F52" s="1" t="s">
        <v>6255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f t="shared" si="1"/>
        <v>0</v>
      </c>
      <c r="V52" s="1">
        <f t="shared" si="2"/>
        <v>0</v>
      </c>
      <c r="W52" s="1">
        <f t="shared" si="3"/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f t="shared" si="0"/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f t="shared" si="4"/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</row>
    <row r="53" spans="1:46" x14ac:dyDescent="0.25">
      <c r="A53" s="2" t="s">
        <v>2958</v>
      </c>
      <c r="B53" s="2" t="s">
        <v>6203</v>
      </c>
      <c r="C53" s="2" t="s">
        <v>6195</v>
      </c>
      <c r="D53" s="2" t="s">
        <v>5877</v>
      </c>
      <c r="E53" s="1" t="s">
        <v>51</v>
      </c>
      <c r="F53" s="1" t="s">
        <v>6254</v>
      </c>
      <c r="G53" s="1">
        <v>141019</v>
      </c>
      <c r="H53" s="1">
        <v>271227</v>
      </c>
      <c r="I53" s="1">
        <v>0</v>
      </c>
      <c r="J53" s="1">
        <v>0</v>
      </c>
      <c r="K53" s="1">
        <v>0</v>
      </c>
      <c r="L53" s="1">
        <v>42</v>
      </c>
      <c r="M53" s="1">
        <v>0</v>
      </c>
      <c r="N53" s="1">
        <v>35517</v>
      </c>
      <c r="O53" s="1">
        <v>57791</v>
      </c>
      <c r="P53" s="1">
        <v>331900</v>
      </c>
      <c r="Q53" s="1">
        <v>0</v>
      </c>
      <c r="R53" s="1">
        <v>0</v>
      </c>
      <c r="S53" s="1">
        <v>0</v>
      </c>
      <c r="T53" s="1">
        <v>451673</v>
      </c>
      <c r="U53" s="1">
        <f t="shared" si="1"/>
        <v>1289169</v>
      </c>
      <c r="V53" s="1">
        <f t="shared" si="2"/>
        <v>412246</v>
      </c>
      <c r="W53" s="1">
        <f t="shared" si="3"/>
        <v>876923</v>
      </c>
      <c r="X53" s="1">
        <v>0</v>
      </c>
      <c r="Y53" s="1">
        <v>4124</v>
      </c>
      <c r="Z53" s="1">
        <v>664039</v>
      </c>
      <c r="AA53" s="1">
        <v>0</v>
      </c>
      <c r="AB53" s="1">
        <v>0</v>
      </c>
      <c r="AC53" s="1">
        <v>635465</v>
      </c>
      <c r="AD53" s="1">
        <f t="shared" si="0"/>
        <v>1303628</v>
      </c>
      <c r="AE53" s="1">
        <v>21426</v>
      </c>
      <c r="AF53" s="1">
        <v>98863</v>
      </c>
      <c r="AG53" s="1">
        <v>424569</v>
      </c>
      <c r="AH53" s="1">
        <v>123305</v>
      </c>
      <c r="AI53" s="1">
        <v>635465</v>
      </c>
      <c r="AJ53" s="1">
        <f t="shared" si="4"/>
        <v>1303628</v>
      </c>
      <c r="AK53" s="1">
        <v>523747</v>
      </c>
      <c r="AL53" s="1">
        <v>512076</v>
      </c>
      <c r="AM53" s="1">
        <v>0</v>
      </c>
      <c r="AN53" s="1">
        <v>0</v>
      </c>
      <c r="AO53" s="1">
        <v>5410</v>
      </c>
      <c r="AP53" s="1">
        <v>8198</v>
      </c>
      <c r="AQ53" s="1">
        <v>0</v>
      </c>
      <c r="AR53" s="1">
        <v>0</v>
      </c>
      <c r="AS53" s="1">
        <v>518337</v>
      </c>
      <c r="AT53" s="1">
        <v>503878</v>
      </c>
    </row>
    <row r="54" spans="1:46" x14ac:dyDescent="0.25">
      <c r="A54" s="2" t="s">
        <v>2959</v>
      </c>
      <c r="B54" s="2" t="s">
        <v>6203</v>
      </c>
      <c r="C54" s="2" t="s">
        <v>6195</v>
      </c>
      <c r="D54" s="2" t="s">
        <v>5878</v>
      </c>
      <c r="E54" s="1" t="s">
        <v>52</v>
      </c>
      <c r="F54" s="1" t="s">
        <v>6254</v>
      </c>
      <c r="G54" s="1">
        <v>7565</v>
      </c>
      <c r="H54" s="1">
        <v>23000</v>
      </c>
      <c r="I54" s="1">
        <v>0</v>
      </c>
      <c r="J54" s="1">
        <v>8200</v>
      </c>
      <c r="K54" s="1">
        <v>4833</v>
      </c>
      <c r="L54" s="1">
        <v>121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f t="shared" si="1"/>
        <v>43719</v>
      </c>
      <c r="V54" s="1">
        <f t="shared" si="2"/>
        <v>30565</v>
      </c>
      <c r="W54" s="1">
        <f t="shared" si="3"/>
        <v>13154</v>
      </c>
      <c r="X54" s="1">
        <v>0</v>
      </c>
      <c r="Y54" s="1">
        <v>3759</v>
      </c>
      <c r="Z54" s="1">
        <v>88413</v>
      </c>
      <c r="AA54" s="1">
        <v>0</v>
      </c>
      <c r="AB54" s="1">
        <v>0</v>
      </c>
      <c r="AC54" s="1">
        <v>0</v>
      </c>
      <c r="AD54" s="1">
        <f t="shared" si="0"/>
        <v>92172</v>
      </c>
      <c r="AE54" s="1">
        <v>3759</v>
      </c>
      <c r="AF54" s="1">
        <v>14310</v>
      </c>
      <c r="AG54" s="1">
        <v>40000</v>
      </c>
      <c r="AH54" s="1">
        <v>34103</v>
      </c>
      <c r="AI54" s="1">
        <v>0</v>
      </c>
      <c r="AJ54" s="1">
        <f t="shared" si="4"/>
        <v>92172</v>
      </c>
      <c r="AK54" s="1">
        <v>117134</v>
      </c>
      <c r="AL54" s="1">
        <v>62184</v>
      </c>
      <c r="AM54" s="1">
        <v>0</v>
      </c>
      <c r="AN54" s="1">
        <v>0</v>
      </c>
      <c r="AO54" s="1">
        <v>6497</v>
      </c>
      <c r="AP54" s="1">
        <v>0</v>
      </c>
      <c r="AQ54" s="1">
        <v>0</v>
      </c>
      <c r="AR54" s="1">
        <v>0</v>
      </c>
      <c r="AS54" s="1">
        <v>110637</v>
      </c>
      <c r="AT54" s="1">
        <v>62184</v>
      </c>
    </row>
    <row r="55" spans="1:46" x14ac:dyDescent="0.25">
      <c r="A55" s="2" t="s">
        <v>2960</v>
      </c>
      <c r="B55" s="2" t="s">
        <v>6203</v>
      </c>
      <c r="C55" s="2" t="s">
        <v>6195</v>
      </c>
      <c r="D55" s="2" t="s">
        <v>5879</v>
      </c>
      <c r="E55" s="1" t="s">
        <v>53</v>
      </c>
      <c r="F55" s="1" t="s">
        <v>6255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f t="shared" si="1"/>
        <v>0</v>
      </c>
      <c r="V55" s="1">
        <f t="shared" si="2"/>
        <v>0</v>
      </c>
      <c r="W55" s="1">
        <f t="shared" si="3"/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f t="shared" si="0"/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f t="shared" si="4"/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</row>
    <row r="56" spans="1:46" x14ac:dyDescent="0.25">
      <c r="A56" s="2" t="s">
        <v>2961</v>
      </c>
      <c r="B56" s="2" t="s">
        <v>6203</v>
      </c>
      <c r="C56" s="2" t="s">
        <v>6195</v>
      </c>
      <c r="D56" s="2" t="s">
        <v>5880</v>
      </c>
      <c r="E56" s="1" t="s">
        <v>54</v>
      </c>
      <c r="F56" s="1" t="s">
        <v>6255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f t="shared" si="1"/>
        <v>0</v>
      </c>
      <c r="V56" s="1">
        <f t="shared" si="2"/>
        <v>0</v>
      </c>
      <c r="W56" s="1">
        <f t="shared" si="3"/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f t="shared" si="0"/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f t="shared" si="4"/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</row>
    <row r="57" spans="1:46" x14ac:dyDescent="0.25">
      <c r="A57" s="2" t="s">
        <v>2962</v>
      </c>
      <c r="B57" s="2" t="s">
        <v>6203</v>
      </c>
      <c r="C57" s="2" t="s">
        <v>6195</v>
      </c>
      <c r="D57" s="2" t="s">
        <v>5881</v>
      </c>
      <c r="E57" s="1" t="s">
        <v>55</v>
      </c>
      <c r="F57" s="1" t="s">
        <v>6255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f t="shared" si="1"/>
        <v>0</v>
      </c>
      <c r="V57" s="1">
        <f t="shared" si="2"/>
        <v>0</v>
      </c>
      <c r="W57" s="1">
        <f t="shared" si="3"/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f t="shared" si="0"/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f t="shared" si="4"/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</row>
    <row r="58" spans="1:46" x14ac:dyDescent="0.25">
      <c r="A58" s="2" t="s">
        <v>2963</v>
      </c>
      <c r="B58" s="2" t="s">
        <v>6203</v>
      </c>
      <c r="C58" s="2" t="s">
        <v>6195</v>
      </c>
      <c r="D58" s="2" t="s">
        <v>5882</v>
      </c>
      <c r="E58" s="1" t="s">
        <v>56</v>
      </c>
      <c r="F58" s="1" t="s">
        <v>6255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f t="shared" si="1"/>
        <v>0</v>
      </c>
      <c r="V58" s="1">
        <f t="shared" si="2"/>
        <v>0</v>
      </c>
      <c r="W58" s="1">
        <f t="shared" si="3"/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f t="shared" si="0"/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f t="shared" si="4"/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</row>
    <row r="59" spans="1:46" x14ac:dyDescent="0.25">
      <c r="A59" s="2" t="s">
        <v>2964</v>
      </c>
      <c r="B59" s="2" t="s">
        <v>6203</v>
      </c>
      <c r="C59" s="2" t="s">
        <v>6195</v>
      </c>
      <c r="D59" s="2" t="s">
        <v>5883</v>
      </c>
      <c r="E59" s="1" t="s">
        <v>57</v>
      </c>
      <c r="F59" s="1" t="s">
        <v>6255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f t="shared" si="1"/>
        <v>0</v>
      </c>
      <c r="V59" s="1">
        <f t="shared" si="2"/>
        <v>0</v>
      </c>
      <c r="W59" s="1">
        <f t="shared" si="3"/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f t="shared" si="0"/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f t="shared" si="4"/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</row>
    <row r="60" spans="1:46" x14ac:dyDescent="0.25">
      <c r="A60" s="2" t="s">
        <v>2965</v>
      </c>
      <c r="B60" s="2" t="s">
        <v>6203</v>
      </c>
      <c r="C60" s="2" t="s">
        <v>6195</v>
      </c>
      <c r="D60" s="2" t="s">
        <v>5884</v>
      </c>
      <c r="E60" s="1" t="s">
        <v>58</v>
      </c>
      <c r="F60" s="1" t="s">
        <v>6255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f t="shared" si="1"/>
        <v>0</v>
      </c>
      <c r="V60" s="1">
        <f t="shared" si="2"/>
        <v>0</v>
      </c>
      <c r="W60" s="1">
        <f t="shared" si="3"/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f t="shared" si="0"/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f t="shared" si="4"/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</row>
    <row r="61" spans="1:46" x14ac:dyDescent="0.25">
      <c r="A61" s="2" t="s">
        <v>2966</v>
      </c>
      <c r="B61" s="2" t="s">
        <v>6203</v>
      </c>
      <c r="C61" s="2" t="s">
        <v>6195</v>
      </c>
      <c r="D61" s="2" t="s">
        <v>5885</v>
      </c>
      <c r="E61" s="1" t="s">
        <v>59</v>
      </c>
      <c r="F61" s="1" t="s">
        <v>6255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f t="shared" si="1"/>
        <v>0</v>
      </c>
      <c r="V61" s="1">
        <f t="shared" si="2"/>
        <v>0</v>
      </c>
      <c r="W61" s="1">
        <f t="shared" si="3"/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f t="shared" si="0"/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f t="shared" si="4"/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</row>
    <row r="62" spans="1:46" x14ac:dyDescent="0.25">
      <c r="A62" s="2" t="s">
        <v>2967</v>
      </c>
      <c r="B62" s="2" t="s">
        <v>6203</v>
      </c>
      <c r="C62" s="2" t="s">
        <v>6195</v>
      </c>
      <c r="D62" s="2" t="s">
        <v>5886</v>
      </c>
      <c r="E62" s="1" t="s">
        <v>60</v>
      </c>
      <c r="F62" s="1" t="s">
        <v>6262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f t="shared" si="1"/>
        <v>0</v>
      </c>
      <c r="V62" s="1">
        <f t="shared" si="2"/>
        <v>0</v>
      </c>
      <c r="W62" s="1">
        <f t="shared" si="3"/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f t="shared" si="0"/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f t="shared" si="4"/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</row>
    <row r="63" spans="1:46" x14ac:dyDescent="0.25">
      <c r="A63" s="2" t="s">
        <v>2968</v>
      </c>
      <c r="B63" s="2" t="s">
        <v>6203</v>
      </c>
      <c r="C63" s="2" t="s">
        <v>6195</v>
      </c>
      <c r="D63" s="2" t="s">
        <v>5887</v>
      </c>
      <c r="E63" s="1" t="s">
        <v>61</v>
      </c>
      <c r="F63" s="1" t="s">
        <v>6255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f t="shared" si="1"/>
        <v>0</v>
      </c>
      <c r="V63" s="1">
        <f t="shared" si="2"/>
        <v>0</v>
      </c>
      <c r="W63" s="1">
        <f t="shared" si="3"/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f t="shared" si="0"/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f t="shared" si="4"/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</row>
    <row r="64" spans="1:46" x14ac:dyDescent="0.25">
      <c r="A64" s="2" t="s">
        <v>2969</v>
      </c>
      <c r="B64" s="2" t="s">
        <v>6203</v>
      </c>
      <c r="C64" s="2" t="s">
        <v>6195</v>
      </c>
      <c r="D64" s="2" t="s">
        <v>5888</v>
      </c>
      <c r="E64" s="1" t="s">
        <v>62</v>
      </c>
      <c r="F64" s="1" t="s">
        <v>6255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f t="shared" si="1"/>
        <v>0</v>
      </c>
      <c r="V64" s="1">
        <f t="shared" si="2"/>
        <v>0</v>
      </c>
      <c r="W64" s="1">
        <f t="shared" si="3"/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f t="shared" si="0"/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f t="shared" si="4"/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</row>
    <row r="65" spans="1:46" x14ac:dyDescent="0.25">
      <c r="A65" s="2" t="s">
        <v>2970</v>
      </c>
      <c r="B65" s="2" t="s">
        <v>6203</v>
      </c>
      <c r="C65" s="2" t="s">
        <v>6195</v>
      </c>
      <c r="D65" s="2" t="s">
        <v>5889</v>
      </c>
      <c r="E65" s="1" t="s">
        <v>63</v>
      </c>
      <c r="F65" s="1" t="s">
        <v>6255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f t="shared" si="1"/>
        <v>0</v>
      </c>
      <c r="V65" s="1">
        <f t="shared" si="2"/>
        <v>0</v>
      </c>
      <c r="W65" s="1">
        <f t="shared" si="3"/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f t="shared" si="0"/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f t="shared" si="4"/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</row>
    <row r="66" spans="1:46" x14ac:dyDescent="0.25">
      <c r="A66" s="2" t="s">
        <v>2971</v>
      </c>
      <c r="B66" s="2" t="s">
        <v>6203</v>
      </c>
      <c r="C66" s="2" t="s">
        <v>6195</v>
      </c>
      <c r="D66" s="2" t="s">
        <v>5890</v>
      </c>
      <c r="E66" s="1" t="s">
        <v>64</v>
      </c>
      <c r="F66" s="1" t="s">
        <v>6255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f t="shared" si="1"/>
        <v>0</v>
      </c>
      <c r="V66" s="1">
        <f t="shared" si="2"/>
        <v>0</v>
      </c>
      <c r="W66" s="1">
        <f t="shared" si="3"/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f t="shared" si="0"/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f t="shared" si="4"/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</row>
    <row r="67" spans="1:46" x14ac:dyDescent="0.25">
      <c r="A67" s="2" t="s">
        <v>2972</v>
      </c>
      <c r="B67" s="2" t="s">
        <v>6203</v>
      </c>
      <c r="C67" s="2" t="s">
        <v>6195</v>
      </c>
      <c r="D67" s="2" t="s">
        <v>5891</v>
      </c>
      <c r="E67" s="1" t="s">
        <v>65</v>
      </c>
      <c r="F67" s="1" t="s">
        <v>6255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f t="shared" si="1"/>
        <v>0</v>
      </c>
      <c r="V67" s="1">
        <f t="shared" si="2"/>
        <v>0</v>
      </c>
      <c r="W67" s="1">
        <f t="shared" si="3"/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f t="shared" ref="AD67:AD130" si="5">SUM(X67:AC67)</f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f t="shared" si="4"/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</row>
    <row r="68" spans="1:46" x14ac:dyDescent="0.25">
      <c r="A68" s="2" t="s">
        <v>2973</v>
      </c>
      <c r="B68" s="2" t="s">
        <v>6203</v>
      </c>
      <c r="C68" s="2" t="s">
        <v>6195</v>
      </c>
      <c r="D68" s="2" t="s">
        <v>5892</v>
      </c>
      <c r="E68" s="1" t="s">
        <v>66</v>
      </c>
      <c r="F68" s="1" t="s">
        <v>6255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f t="shared" ref="U68:U131" si="6">+V68+W68</f>
        <v>0</v>
      </c>
      <c r="V68" s="1">
        <f t="shared" ref="V68:V131" si="7">+G68+H68+I68</f>
        <v>0</v>
      </c>
      <c r="W68" s="1">
        <f t="shared" ref="W68:W131" si="8">SUM(J68:T68)</f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f t="shared" si="5"/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f t="shared" ref="AJ68:AJ131" si="9">+AH68+AG68+AF68+AE68+AI68</f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</row>
    <row r="69" spans="1:46" x14ac:dyDescent="0.25">
      <c r="A69" s="2" t="s">
        <v>2974</v>
      </c>
      <c r="B69" s="2" t="s">
        <v>6203</v>
      </c>
      <c r="C69" s="2" t="s">
        <v>6195</v>
      </c>
      <c r="D69" s="2" t="s">
        <v>5893</v>
      </c>
      <c r="E69" s="1" t="s">
        <v>67</v>
      </c>
      <c r="F69" s="1" t="s">
        <v>6255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f t="shared" si="6"/>
        <v>0</v>
      </c>
      <c r="V69" s="1">
        <f t="shared" si="7"/>
        <v>0</v>
      </c>
      <c r="W69" s="1">
        <f t="shared" si="8"/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f t="shared" si="5"/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f t="shared" si="9"/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</row>
    <row r="70" spans="1:46" x14ac:dyDescent="0.25">
      <c r="A70" s="2" t="s">
        <v>2975</v>
      </c>
      <c r="B70" s="2" t="s">
        <v>6203</v>
      </c>
      <c r="C70" s="2" t="s">
        <v>6195</v>
      </c>
      <c r="D70" s="2" t="s">
        <v>5894</v>
      </c>
      <c r="E70" s="1" t="s">
        <v>68</v>
      </c>
      <c r="F70" s="1" t="s">
        <v>6262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f t="shared" si="6"/>
        <v>0</v>
      </c>
      <c r="V70" s="1">
        <f t="shared" si="7"/>
        <v>0</v>
      </c>
      <c r="W70" s="1">
        <f t="shared" si="8"/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f t="shared" si="5"/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f t="shared" si="9"/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</row>
    <row r="71" spans="1:46" x14ac:dyDescent="0.25">
      <c r="A71" s="2" t="s">
        <v>2976</v>
      </c>
      <c r="B71" s="2" t="s">
        <v>6203</v>
      </c>
      <c r="C71" s="2" t="s">
        <v>6195</v>
      </c>
      <c r="D71" s="2" t="s">
        <v>5895</v>
      </c>
      <c r="E71" s="1" t="s">
        <v>69</v>
      </c>
      <c r="F71" s="1" t="s">
        <v>6255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f t="shared" si="6"/>
        <v>0</v>
      </c>
      <c r="V71" s="1">
        <f t="shared" si="7"/>
        <v>0</v>
      </c>
      <c r="W71" s="1">
        <f t="shared" si="8"/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f t="shared" si="5"/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f t="shared" si="9"/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</row>
    <row r="72" spans="1:46" x14ac:dyDescent="0.25">
      <c r="A72" s="2" t="s">
        <v>2977</v>
      </c>
      <c r="B72" s="2" t="s">
        <v>6203</v>
      </c>
      <c r="C72" s="2" t="s">
        <v>6195</v>
      </c>
      <c r="D72" s="2" t="s">
        <v>5896</v>
      </c>
      <c r="E72" s="1" t="s">
        <v>70</v>
      </c>
      <c r="F72" s="1" t="s">
        <v>6255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f t="shared" si="6"/>
        <v>0</v>
      </c>
      <c r="V72" s="1">
        <f t="shared" si="7"/>
        <v>0</v>
      </c>
      <c r="W72" s="1">
        <f t="shared" si="8"/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f t="shared" si="5"/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f t="shared" si="9"/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</row>
    <row r="73" spans="1:46" x14ac:dyDescent="0.25">
      <c r="A73" s="2" t="s">
        <v>2978</v>
      </c>
      <c r="B73" s="2" t="s">
        <v>6203</v>
      </c>
      <c r="C73" s="2" t="s">
        <v>6195</v>
      </c>
      <c r="D73" s="2" t="s">
        <v>5897</v>
      </c>
      <c r="E73" s="1" t="s">
        <v>71</v>
      </c>
      <c r="F73" s="1" t="s">
        <v>6255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f t="shared" si="6"/>
        <v>0</v>
      </c>
      <c r="V73" s="1">
        <f t="shared" si="7"/>
        <v>0</v>
      </c>
      <c r="W73" s="1">
        <f t="shared" si="8"/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f t="shared" si="5"/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f t="shared" si="9"/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</row>
    <row r="74" spans="1:46" x14ac:dyDescent="0.25">
      <c r="A74" s="2" t="s">
        <v>2979</v>
      </c>
      <c r="B74" s="2" t="s">
        <v>6203</v>
      </c>
      <c r="C74" s="2" t="s">
        <v>6205</v>
      </c>
      <c r="D74" s="2" t="s">
        <v>5898</v>
      </c>
      <c r="E74" s="1" t="s">
        <v>72</v>
      </c>
      <c r="F74" s="1" t="s">
        <v>6254</v>
      </c>
      <c r="G74" s="1">
        <v>460907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8611</v>
      </c>
      <c r="O74" s="1">
        <v>15000</v>
      </c>
      <c r="P74" s="1">
        <v>9900</v>
      </c>
      <c r="Q74" s="1">
        <v>0</v>
      </c>
      <c r="R74" s="1">
        <v>0</v>
      </c>
      <c r="S74" s="1">
        <v>0</v>
      </c>
      <c r="T74" s="1">
        <v>1342552</v>
      </c>
      <c r="U74" s="1">
        <f t="shared" si="6"/>
        <v>1836970</v>
      </c>
      <c r="V74" s="1">
        <f t="shared" si="7"/>
        <v>460907</v>
      </c>
      <c r="W74" s="1">
        <f t="shared" si="8"/>
        <v>1376063</v>
      </c>
      <c r="X74" s="1">
        <v>0</v>
      </c>
      <c r="Y74" s="1">
        <v>11589</v>
      </c>
      <c r="Z74" s="1">
        <v>976279</v>
      </c>
      <c r="AA74" s="1">
        <v>0</v>
      </c>
      <c r="AB74" s="1">
        <v>0</v>
      </c>
      <c r="AC74" s="1">
        <v>975538</v>
      </c>
      <c r="AD74" s="1">
        <f t="shared" si="5"/>
        <v>1963406</v>
      </c>
      <c r="AE74" s="1">
        <v>33589</v>
      </c>
      <c r="AF74" s="1">
        <v>92643</v>
      </c>
      <c r="AG74" s="1">
        <v>816562</v>
      </c>
      <c r="AH74" s="1">
        <v>45074</v>
      </c>
      <c r="AI74" s="1">
        <v>975538</v>
      </c>
      <c r="AJ74" s="1">
        <f t="shared" si="9"/>
        <v>1963406</v>
      </c>
      <c r="AK74" s="1">
        <v>681725</v>
      </c>
      <c r="AL74" s="1">
        <v>494463</v>
      </c>
      <c r="AM74" s="1">
        <v>0</v>
      </c>
      <c r="AN74" s="1">
        <v>0</v>
      </c>
      <c r="AO74" s="1">
        <v>63004</v>
      </c>
      <c r="AP74" s="1">
        <v>2181</v>
      </c>
      <c r="AQ74" s="1">
        <v>0</v>
      </c>
      <c r="AR74" s="1">
        <v>0</v>
      </c>
      <c r="AS74" s="1">
        <v>618721</v>
      </c>
      <c r="AT74" s="1">
        <v>492282</v>
      </c>
    </row>
    <row r="75" spans="1:46" x14ac:dyDescent="0.25">
      <c r="A75" s="2" t="s">
        <v>2980</v>
      </c>
      <c r="B75" s="2" t="s">
        <v>6203</v>
      </c>
      <c r="C75" s="2" t="s">
        <v>6205</v>
      </c>
      <c r="D75" s="2" t="s">
        <v>5899</v>
      </c>
      <c r="E75" s="1" t="s">
        <v>73</v>
      </c>
      <c r="F75" s="1" t="s">
        <v>6255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f t="shared" si="6"/>
        <v>0</v>
      </c>
      <c r="V75" s="1">
        <f t="shared" si="7"/>
        <v>0</v>
      </c>
      <c r="W75" s="1">
        <f t="shared" si="8"/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f t="shared" si="5"/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f t="shared" si="9"/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</row>
    <row r="76" spans="1:46" x14ac:dyDescent="0.25">
      <c r="A76" s="2" t="s">
        <v>2981</v>
      </c>
      <c r="B76" s="2" t="s">
        <v>6203</v>
      </c>
      <c r="C76" s="2" t="s">
        <v>6205</v>
      </c>
      <c r="D76" s="2" t="s">
        <v>5900</v>
      </c>
      <c r="E76" s="1" t="s">
        <v>74</v>
      </c>
      <c r="F76" s="1" t="s">
        <v>6255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f t="shared" si="6"/>
        <v>0</v>
      </c>
      <c r="V76" s="1">
        <f t="shared" si="7"/>
        <v>0</v>
      </c>
      <c r="W76" s="1">
        <f t="shared" si="8"/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f t="shared" si="5"/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f t="shared" si="9"/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</row>
    <row r="77" spans="1:46" x14ac:dyDescent="0.25">
      <c r="A77" s="2" t="s">
        <v>2982</v>
      </c>
      <c r="B77" s="2" t="s">
        <v>6203</v>
      </c>
      <c r="C77" s="2" t="s">
        <v>6205</v>
      </c>
      <c r="D77" s="2" t="s">
        <v>5901</v>
      </c>
      <c r="E77" s="1" t="s">
        <v>75</v>
      </c>
      <c r="F77" s="1" t="s">
        <v>6254</v>
      </c>
      <c r="G77" s="1">
        <v>13644</v>
      </c>
      <c r="H77" s="1">
        <v>17480</v>
      </c>
      <c r="I77" s="1">
        <v>0</v>
      </c>
      <c r="J77" s="1">
        <v>14467</v>
      </c>
      <c r="K77" s="1">
        <v>35995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f t="shared" si="6"/>
        <v>81586</v>
      </c>
      <c r="V77" s="1">
        <f t="shared" si="7"/>
        <v>31124</v>
      </c>
      <c r="W77" s="1">
        <f t="shared" si="8"/>
        <v>50462</v>
      </c>
      <c r="X77" s="1">
        <v>0</v>
      </c>
      <c r="Y77" s="1">
        <v>1789</v>
      </c>
      <c r="Z77" s="1">
        <v>48617</v>
      </c>
      <c r="AA77" s="1">
        <v>0</v>
      </c>
      <c r="AB77" s="1">
        <v>0</v>
      </c>
      <c r="AC77" s="1">
        <v>12428</v>
      </c>
      <c r="AD77" s="1">
        <f t="shared" si="5"/>
        <v>62834</v>
      </c>
      <c r="AE77" s="1">
        <v>1789</v>
      </c>
      <c r="AF77" s="1">
        <v>13641</v>
      </c>
      <c r="AG77" s="1">
        <v>21225</v>
      </c>
      <c r="AH77" s="1">
        <v>13751</v>
      </c>
      <c r="AI77" s="1">
        <v>12428</v>
      </c>
      <c r="AJ77" s="1">
        <f t="shared" si="9"/>
        <v>62834</v>
      </c>
      <c r="AK77" s="1">
        <v>33806</v>
      </c>
      <c r="AL77" s="1">
        <v>52558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33806</v>
      </c>
      <c r="AT77" s="1">
        <v>52558</v>
      </c>
    </row>
    <row r="78" spans="1:46" x14ac:dyDescent="0.25">
      <c r="A78" s="2" t="s">
        <v>2983</v>
      </c>
      <c r="B78" s="2" t="s">
        <v>6203</v>
      </c>
      <c r="C78" s="2" t="s">
        <v>6205</v>
      </c>
      <c r="D78" s="2" t="s">
        <v>5902</v>
      </c>
      <c r="E78" s="1" t="s">
        <v>76</v>
      </c>
      <c r="F78" s="1" t="s">
        <v>6254</v>
      </c>
      <c r="G78" s="1">
        <v>17481</v>
      </c>
      <c r="H78" s="1">
        <v>8852</v>
      </c>
      <c r="I78" s="1">
        <v>4650</v>
      </c>
      <c r="J78" s="1">
        <v>0</v>
      </c>
      <c r="K78" s="1">
        <v>7050</v>
      </c>
      <c r="L78" s="1">
        <v>0</v>
      </c>
      <c r="M78" s="1">
        <v>0</v>
      </c>
      <c r="N78" s="1">
        <v>0</v>
      </c>
      <c r="O78" s="1">
        <v>13062</v>
      </c>
      <c r="P78" s="1">
        <v>9375</v>
      </c>
      <c r="Q78" s="1">
        <v>0</v>
      </c>
      <c r="R78" s="1">
        <v>0</v>
      </c>
      <c r="S78" s="1">
        <v>0</v>
      </c>
      <c r="T78" s="1">
        <v>15100</v>
      </c>
      <c r="U78" s="1">
        <f t="shared" si="6"/>
        <v>75570</v>
      </c>
      <c r="V78" s="1">
        <f t="shared" si="7"/>
        <v>30983</v>
      </c>
      <c r="W78" s="1">
        <f t="shared" si="8"/>
        <v>44587</v>
      </c>
      <c r="X78" s="1">
        <v>0</v>
      </c>
      <c r="Y78" s="1">
        <v>32493</v>
      </c>
      <c r="Z78" s="1">
        <v>24114</v>
      </c>
      <c r="AA78" s="1">
        <v>0</v>
      </c>
      <c r="AB78" s="1">
        <v>126</v>
      </c>
      <c r="AC78" s="1">
        <v>10718</v>
      </c>
      <c r="AD78" s="1">
        <f t="shared" si="5"/>
        <v>67451</v>
      </c>
      <c r="AE78" s="1">
        <v>126</v>
      </c>
      <c r="AF78" s="1">
        <v>4339</v>
      </c>
      <c r="AG78" s="1">
        <v>29495</v>
      </c>
      <c r="AH78" s="1">
        <v>22773</v>
      </c>
      <c r="AI78" s="1">
        <v>10718</v>
      </c>
      <c r="AJ78" s="1">
        <f t="shared" si="9"/>
        <v>67451</v>
      </c>
      <c r="AK78" s="1">
        <v>47209</v>
      </c>
      <c r="AL78" s="1">
        <v>55328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47209</v>
      </c>
      <c r="AT78" s="1">
        <v>55328</v>
      </c>
    </row>
    <row r="79" spans="1:46" x14ac:dyDescent="0.25">
      <c r="A79" s="2" t="s">
        <v>2984</v>
      </c>
      <c r="B79" s="2" t="s">
        <v>6203</v>
      </c>
      <c r="C79" s="2" t="s">
        <v>6205</v>
      </c>
      <c r="D79" s="2" t="s">
        <v>5903</v>
      </c>
      <c r="E79" s="1" t="s">
        <v>77</v>
      </c>
      <c r="F79" s="1" t="s">
        <v>6254</v>
      </c>
      <c r="G79" s="1">
        <v>14447</v>
      </c>
      <c r="H79" s="1">
        <v>57108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14600</v>
      </c>
      <c r="U79" s="1">
        <f t="shared" si="6"/>
        <v>86155</v>
      </c>
      <c r="V79" s="1">
        <f t="shared" si="7"/>
        <v>71555</v>
      </c>
      <c r="W79" s="1">
        <f t="shared" si="8"/>
        <v>14600</v>
      </c>
      <c r="X79" s="1">
        <v>0</v>
      </c>
      <c r="Y79" s="1">
        <v>5508</v>
      </c>
      <c r="Z79" s="1">
        <v>57458</v>
      </c>
      <c r="AA79" s="1">
        <v>0</v>
      </c>
      <c r="AB79" s="1">
        <v>0</v>
      </c>
      <c r="AC79" s="1">
        <v>15017</v>
      </c>
      <c r="AD79" s="1">
        <f t="shared" si="5"/>
        <v>77983</v>
      </c>
      <c r="AE79" s="1">
        <v>1840</v>
      </c>
      <c r="AF79" s="1">
        <v>3668</v>
      </c>
      <c r="AG79" s="1">
        <v>47379</v>
      </c>
      <c r="AH79" s="1">
        <v>10079</v>
      </c>
      <c r="AI79" s="1">
        <v>15017</v>
      </c>
      <c r="AJ79" s="1">
        <f t="shared" si="9"/>
        <v>77983</v>
      </c>
      <c r="AK79" s="1">
        <v>257127</v>
      </c>
      <c r="AL79" s="1">
        <v>265299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257127</v>
      </c>
      <c r="AT79" s="1">
        <v>265299</v>
      </c>
    </row>
    <row r="80" spans="1:46" x14ac:dyDescent="0.25">
      <c r="A80" s="2" t="s">
        <v>2985</v>
      </c>
      <c r="B80" s="2" t="s">
        <v>6203</v>
      </c>
      <c r="C80" s="2" t="s">
        <v>6205</v>
      </c>
      <c r="D80" s="2" t="s">
        <v>5904</v>
      </c>
      <c r="E80" s="1" t="s">
        <v>78</v>
      </c>
      <c r="F80" s="1" t="s">
        <v>6255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f t="shared" si="6"/>
        <v>0</v>
      </c>
      <c r="V80" s="1">
        <f t="shared" si="7"/>
        <v>0</v>
      </c>
      <c r="W80" s="1">
        <f t="shared" si="8"/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f t="shared" si="5"/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f t="shared" si="9"/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</row>
    <row r="81" spans="1:46" x14ac:dyDescent="0.25">
      <c r="A81" s="2" t="s">
        <v>2986</v>
      </c>
      <c r="B81" s="2" t="s">
        <v>6203</v>
      </c>
      <c r="C81" s="2" t="s">
        <v>6205</v>
      </c>
      <c r="D81" s="2" t="s">
        <v>5905</v>
      </c>
      <c r="E81" s="1" t="s">
        <v>79</v>
      </c>
      <c r="F81" s="1" t="s">
        <v>6255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f t="shared" si="6"/>
        <v>0</v>
      </c>
      <c r="V81" s="1">
        <f t="shared" si="7"/>
        <v>0</v>
      </c>
      <c r="W81" s="1">
        <f t="shared" si="8"/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f t="shared" si="5"/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f t="shared" si="9"/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</row>
    <row r="82" spans="1:46" x14ac:dyDescent="0.25">
      <c r="A82" s="2" t="s">
        <v>2987</v>
      </c>
      <c r="B82" s="2" t="s">
        <v>6203</v>
      </c>
      <c r="C82" s="2" t="s">
        <v>6205</v>
      </c>
      <c r="D82" s="2" t="s">
        <v>5906</v>
      </c>
      <c r="E82" s="1" t="s">
        <v>80</v>
      </c>
      <c r="F82" s="1" t="s">
        <v>6255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f t="shared" si="6"/>
        <v>0</v>
      </c>
      <c r="V82" s="1">
        <f t="shared" si="7"/>
        <v>0</v>
      </c>
      <c r="W82" s="1">
        <f t="shared" si="8"/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f t="shared" si="5"/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f t="shared" si="9"/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</row>
    <row r="83" spans="1:46" x14ac:dyDescent="0.25">
      <c r="A83" s="2" t="s">
        <v>2988</v>
      </c>
      <c r="B83" s="2" t="s">
        <v>6203</v>
      </c>
      <c r="C83" s="2" t="s">
        <v>6205</v>
      </c>
      <c r="D83" s="2" t="s">
        <v>5907</v>
      </c>
      <c r="E83" s="1" t="s">
        <v>81</v>
      </c>
      <c r="F83" s="1" t="s">
        <v>6255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f t="shared" si="6"/>
        <v>0</v>
      </c>
      <c r="V83" s="1">
        <f t="shared" si="7"/>
        <v>0</v>
      </c>
      <c r="W83" s="1">
        <f t="shared" si="8"/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f t="shared" si="5"/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f t="shared" si="9"/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</row>
    <row r="84" spans="1:46" x14ac:dyDescent="0.25">
      <c r="A84" s="2" t="s">
        <v>2989</v>
      </c>
      <c r="B84" s="2" t="s">
        <v>6203</v>
      </c>
      <c r="C84" s="2" t="s">
        <v>6205</v>
      </c>
      <c r="D84" s="2" t="s">
        <v>5908</v>
      </c>
      <c r="E84" s="1" t="s">
        <v>82</v>
      </c>
      <c r="F84" s="1" t="s">
        <v>6254</v>
      </c>
      <c r="G84" s="1">
        <v>9783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18167</v>
      </c>
      <c r="O84" s="1">
        <v>0</v>
      </c>
      <c r="P84" s="1">
        <v>9000</v>
      </c>
      <c r="Q84" s="1">
        <v>0</v>
      </c>
      <c r="R84" s="1">
        <v>0</v>
      </c>
      <c r="S84" s="1">
        <v>0</v>
      </c>
      <c r="T84" s="1">
        <v>13700</v>
      </c>
      <c r="U84" s="1">
        <f t="shared" si="6"/>
        <v>50650</v>
      </c>
      <c r="V84" s="1">
        <f t="shared" si="7"/>
        <v>9783</v>
      </c>
      <c r="W84" s="1">
        <f t="shared" si="8"/>
        <v>40867</v>
      </c>
      <c r="X84" s="1">
        <v>0</v>
      </c>
      <c r="Y84" s="1">
        <v>73332</v>
      </c>
      <c r="Z84" s="1">
        <v>8280</v>
      </c>
      <c r="AA84" s="1">
        <v>0</v>
      </c>
      <c r="AB84" s="1">
        <v>2084</v>
      </c>
      <c r="AC84" s="1">
        <v>8280</v>
      </c>
      <c r="AD84" s="1">
        <f t="shared" si="5"/>
        <v>91976</v>
      </c>
      <c r="AE84" s="1">
        <v>0</v>
      </c>
      <c r="AF84" s="1">
        <v>16763</v>
      </c>
      <c r="AG84" s="1">
        <v>65508</v>
      </c>
      <c r="AH84" s="1">
        <v>1424</v>
      </c>
      <c r="AI84" s="1">
        <v>8280</v>
      </c>
      <c r="AJ84" s="1">
        <f t="shared" si="9"/>
        <v>91975</v>
      </c>
      <c r="AK84" s="1">
        <v>52820</v>
      </c>
      <c r="AL84" s="1">
        <v>11494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52820</v>
      </c>
      <c r="AT84" s="1">
        <v>11494</v>
      </c>
    </row>
    <row r="85" spans="1:46" x14ac:dyDescent="0.25">
      <c r="A85" s="2" t="s">
        <v>2990</v>
      </c>
      <c r="B85" s="2" t="s">
        <v>6203</v>
      </c>
      <c r="C85" s="2" t="s">
        <v>6205</v>
      </c>
      <c r="D85" s="2" t="s">
        <v>5909</v>
      </c>
      <c r="E85" s="1" t="s">
        <v>83</v>
      </c>
      <c r="F85" s="1" t="s">
        <v>6255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f t="shared" si="6"/>
        <v>0</v>
      </c>
      <c r="V85" s="1">
        <f t="shared" si="7"/>
        <v>0</v>
      </c>
      <c r="W85" s="1">
        <f t="shared" si="8"/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f t="shared" si="5"/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f t="shared" si="9"/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</row>
    <row r="86" spans="1:46" x14ac:dyDescent="0.25">
      <c r="A86" s="2" t="s">
        <v>2991</v>
      </c>
      <c r="B86" s="2" t="s">
        <v>6203</v>
      </c>
      <c r="C86" s="2" t="s">
        <v>6205</v>
      </c>
      <c r="D86" s="2" t="s">
        <v>5910</v>
      </c>
      <c r="E86" s="1" t="s">
        <v>84</v>
      </c>
      <c r="F86" s="1" t="s">
        <v>6255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f t="shared" si="6"/>
        <v>0</v>
      </c>
      <c r="V86" s="1">
        <f t="shared" si="7"/>
        <v>0</v>
      </c>
      <c r="W86" s="1">
        <f t="shared" si="8"/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f t="shared" si="5"/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f t="shared" si="9"/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</row>
    <row r="87" spans="1:46" x14ac:dyDescent="0.25">
      <c r="A87" s="2" t="s">
        <v>2992</v>
      </c>
      <c r="B87" s="2" t="s">
        <v>6203</v>
      </c>
      <c r="C87" s="2" t="s">
        <v>6205</v>
      </c>
      <c r="D87" s="2" t="s">
        <v>5911</v>
      </c>
      <c r="E87" s="1" t="s">
        <v>85</v>
      </c>
      <c r="F87" s="1" t="s">
        <v>6255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f t="shared" si="6"/>
        <v>0</v>
      </c>
      <c r="V87" s="1">
        <f t="shared" si="7"/>
        <v>0</v>
      </c>
      <c r="W87" s="1">
        <f t="shared" si="8"/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f t="shared" si="5"/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f t="shared" si="9"/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</row>
    <row r="88" spans="1:46" x14ac:dyDescent="0.25">
      <c r="A88" s="2" t="s">
        <v>2993</v>
      </c>
      <c r="B88" s="2" t="s">
        <v>6203</v>
      </c>
      <c r="C88" s="2" t="s">
        <v>6205</v>
      </c>
      <c r="D88" s="2" t="s">
        <v>5912</v>
      </c>
      <c r="E88" s="1" t="s">
        <v>86</v>
      </c>
      <c r="F88" s="1" t="s">
        <v>6254</v>
      </c>
      <c r="G88" s="1">
        <v>3213</v>
      </c>
      <c r="H88" s="1">
        <v>0</v>
      </c>
      <c r="I88" s="1">
        <v>0</v>
      </c>
      <c r="J88" s="1">
        <v>2600</v>
      </c>
      <c r="K88" s="1">
        <v>0</v>
      </c>
      <c r="L88" s="1">
        <v>0</v>
      </c>
      <c r="M88" s="1">
        <v>0</v>
      </c>
      <c r="N88" s="1">
        <v>0</v>
      </c>
      <c r="O88" s="1">
        <v>10573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f t="shared" si="6"/>
        <v>16386</v>
      </c>
      <c r="V88" s="1">
        <f t="shared" si="7"/>
        <v>3213</v>
      </c>
      <c r="W88" s="1">
        <f t="shared" si="8"/>
        <v>13173</v>
      </c>
      <c r="X88" s="1">
        <v>0</v>
      </c>
      <c r="Y88" s="1">
        <v>12490</v>
      </c>
      <c r="Z88" s="1">
        <v>0</v>
      </c>
      <c r="AA88" s="1">
        <v>0</v>
      </c>
      <c r="AB88" s="1">
        <v>684</v>
      </c>
      <c r="AC88" s="1">
        <v>4738</v>
      </c>
      <c r="AD88" s="1">
        <f t="shared" si="5"/>
        <v>17912</v>
      </c>
      <c r="AE88" s="1">
        <v>1599</v>
      </c>
      <c r="AF88" s="1">
        <v>350</v>
      </c>
      <c r="AG88" s="1">
        <v>0</v>
      </c>
      <c r="AH88" s="1">
        <v>11225</v>
      </c>
      <c r="AI88" s="1">
        <v>4738</v>
      </c>
      <c r="AJ88" s="1">
        <f t="shared" si="9"/>
        <v>17912</v>
      </c>
      <c r="AK88" s="1">
        <v>13181</v>
      </c>
      <c r="AL88" s="1">
        <v>11655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13181</v>
      </c>
      <c r="AT88" s="1">
        <v>11655</v>
      </c>
    </row>
    <row r="89" spans="1:46" x14ac:dyDescent="0.25">
      <c r="A89" s="2" t="s">
        <v>2994</v>
      </c>
      <c r="B89" s="2" t="s">
        <v>6203</v>
      </c>
      <c r="C89" s="2" t="s">
        <v>6205</v>
      </c>
      <c r="D89" s="2" t="s">
        <v>5913</v>
      </c>
      <c r="E89" s="1" t="s">
        <v>87</v>
      </c>
      <c r="F89" s="1" t="s">
        <v>6255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f t="shared" si="6"/>
        <v>0</v>
      </c>
      <c r="V89" s="1">
        <f t="shared" si="7"/>
        <v>0</v>
      </c>
      <c r="W89" s="1">
        <f t="shared" si="8"/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f t="shared" si="5"/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f t="shared" si="9"/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</row>
    <row r="90" spans="1:46" x14ac:dyDescent="0.25">
      <c r="A90" s="2" t="s">
        <v>2995</v>
      </c>
      <c r="B90" s="2" t="s">
        <v>6203</v>
      </c>
      <c r="C90" s="2" t="s">
        <v>6205</v>
      </c>
      <c r="D90" s="2" t="s">
        <v>5914</v>
      </c>
      <c r="E90" s="1" t="s">
        <v>88</v>
      </c>
      <c r="F90" s="1" t="s">
        <v>6254</v>
      </c>
      <c r="G90" s="1">
        <v>10982</v>
      </c>
      <c r="H90" s="1">
        <v>39520</v>
      </c>
      <c r="I90" s="1">
        <v>0</v>
      </c>
      <c r="J90" s="1">
        <v>12767</v>
      </c>
      <c r="K90" s="1">
        <v>0</v>
      </c>
      <c r="L90" s="1">
        <v>0</v>
      </c>
      <c r="M90" s="1">
        <v>0</v>
      </c>
      <c r="N90" s="1">
        <v>0</v>
      </c>
      <c r="O90" s="1">
        <v>49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f t="shared" si="6"/>
        <v>63318</v>
      </c>
      <c r="V90" s="1">
        <f t="shared" si="7"/>
        <v>50502</v>
      </c>
      <c r="W90" s="1">
        <f t="shared" si="8"/>
        <v>12816</v>
      </c>
      <c r="X90" s="1">
        <v>0</v>
      </c>
      <c r="Y90" s="1">
        <v>0</v>
      </c>
      <c r="Z90" s="1">
        <v>65498</v>
      </c>
      <c r="AA90" s="1">
        <v>0</v>
      </c>
      <c r="AB90" s="1">
        <v>150</v>
      </c>
      <c r="AC90" s="1">
        <v>5474</v>
      </c>
      <c r="AD90" s="1">
        <f t="shared" si="5"/>
        <v>71122</v>
      </c>
      <c r="AE90" s="1">
        <v>150</v>
      </c>
      <c r="AF90" s="1">
        <v>4324</v>
      </c>
      <c r="AG90" s="1">
        <v>21174</v>
      </c>
      <c r="AH90" s="1">
        <v>40000</v>
      </c>
      <c r="AI90" s="1">
        <v>5474</v>
      </c>
      <c r="AJ90" s="1">
        <f t="shared" si="9"/>
        <v>71122</v>
      </c>
      <c r="AK90" s="1">
        <v>119450</v>
      </c>
      <c r="AL90" s="1">
        <v>112923</v>
      </c>
      <c r="AM90" s="1">
        <v>0</v>
      </c>
      <c r="AN90" s="1">
        <v>0</v>
      </c>
      <c r="AO90" s="1">
        <v>9461</v>
      </c>
      <c r="AP90" s="1">
        <v>10738</v>
      </c>
      <c r="AQ90" s="1">
        <v>0</v>
      </c>
      <c r="AR90" s="1">
        <v>0</v>
      </c>
      <c r="AS90" s="1">
        <v>109989</v>
      </c>
      <c r="AT90" s="1">
        <v>102185</v>
      </c>
    </row>
    <row r="91" spans="1:46" x14ac:dyDescent="0.25">
      <c r="A91" s="2" t="s">
        <v>2996</v>
      </c>
      <c r="B91" s="2" t="s">
        <v>6203</v>
      </c>
      <c r="C91" s="2" t="s">
        <v>6205</v>
      </c>
      <c r="D91" s="2" t="s">
        <v>5915</v>
      </c>
      <c r="E91" s="1" t="s">
        <v>89</v>
      </c>
      <c r="F91" s="1" t="s">
        <v>6255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f t="shared" si="6"/>
        <v>0</v>
      </c>
      <c r="V91" s="1">
        <f t="shared" si="7"/>
        <v>0</v>
      </c>
      <c r="W91" s="1">
        <f t="shared" si="8"/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f t="shared" si="5"/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f t="shared" si="9"/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</row>
    <row r="92" spans="1:46" x14ac:dyDescent="0.25">
      <c r="A92" s="2" t="s">
        <v>2997</v>
      </c>
      <c r="B92" s="2" t="s">
        <v>6203</v>
      </c>
      <c r="C92" s="2" t="s">
        <v>6205</v>
      </c>
      <c r="D92" s="2" t="s">
        <v>5916</v>
      </c>
      <c r="E92" s="1" t="s">
        <v>90</v>
      </c>
      <c r="F92" s="1" t="s">
        <v>6255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f t="shared" si="6"/>
        <v>0</v>
      </c>
      <c r="V92" s="1">
        <f t="shared" si="7"/>
        <v>0</v>
      </c>
      <c r="W92" s="1">
        <f t="shared" si="8"/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f t="shared" si="5"/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f t="shared" si="9"/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</row>
    <row r="93" spans="1:46" x14ac:dyDescent="0.25">
      <c r="A93" s="2" t="s">
        <v>2998</v>
      </c>
      <c r="B93" s="2" t="s">
        <v>6203</v>
      </c>
      <c r="C93" s="2" t="s">
        <v>6205</v>
      </c>
      <c r="D93" s="2" t="s">
        <v>5917</v>
      </c>
      <c r="E93" s="1" t="s">
        <v>91</v>
      </c>
      <c r="F93" s="1" t="s">
        <v>6255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f t="shared" si="6"/>
        <v>0</v>
      </c>
      <c r="V93" s="1">
        <f t="shared" si="7"/>
        <v>0</v>
      </c>
      <c r="W93" s="1">
        <f t="shared" si="8"/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f t="shared" si="5"/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f t="shared" si="9"/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</row>
    <row r="94" spans="1:46" x14ac:dyDescent="0.25">
      <c r="A94" s="2" t="s">
        <v>2999</v>
      </c>
      <c r="B94" s="2" t="s">
        <v>6203</v>
      </c>
      <c r="C94" s="2" t="s">
        <v>6205</v>
      </c>
      <c r="D94" s="2" t="s">
        <v>5918</v>
      </c>
      <c r="E94" s="1" t="s">
        <v>92</v>
      </c>
      <c r="F94" s="1" t="s">
        <v>6254</v>
      </c>
      <c r="G94" s="1">
        <v>15934</v>
      </c>
      <c r="H94" s="1">
        <v>63454</v>
      </c>
      <c r="I94" s="1">
        <v>0</v>
      </c>
      <c r="J94" s="1">
        <v>0</v>
      </c>
      <c r="K94" s="1">
        <v>0</v>
      </c>
      <c r="L94" s="1">
        <v>641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14083</v>
      </c>
      <c r="U94" s="1">
        <f t="shared" si="6"/>
        <v>94112</v>
      </c>
      <c r="V94" s="1">
        <f t="shared" si="7"/>
        <v>79388</v>
      </c>
      <c r="W94" s="1">
        <f t="shared" si="8"/>
        <v>14724</v>
      </c>
      <c r="X94" s="1">
        <v>0</v>
      </c>
      <c r="Y94" s="1">
        <v>48987</v>
      </c>
      <c r="Z94" s="1">
        <v>154092</v>
      </c>
      <c r="AA94" s="1">
        <v>0</v>
      </c>
      <c r="AB94" s="1">
        <v>0</v>
      </c>
      <c r="AC94" s="1">
        <v>8365</v>
      </c>
      <c r="AD94" s="1">
        <f t="shared" si="5"/>
        <v>211444</v>
      </c>
      <c r="AE94" s="1">
        <v>7377</v>
      </c>
      <c r="AF94" s="1">
        <v>41610</v>
      </c>
      <c r="AG94" s="1">
        <v>0</v>
      </c>
      <c r="AH94" s="1">
        <v>154092</v>
      </c>
      <c r="AI94" s="1">
        <v>8365</v>
      </c>
      <c r="AJ94" s="1">
        <f t="shared" si="9"/>
        <v>211444</v>
      </c>
      <c r="AK94" s="1">
        <v>441615</v>
      </c>
      <c r="AL94" s="1">
        <v>324284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441615</v>
      </c>
      <c r="AT94" s="1">
        <v>324284</v>
      </c>
    </row>
    <row r="95" spans="1:46" x14ac:dyDescent="0.25">
      <c r="A95" s="2" t="s">
        <v>3000</v>
      </c>
      <c r="B95" s="2" t="s">
        <v>6203</v>
      </c>
      <c r="C95" s="2" t="s">
        <v>6205</v>
      </c>
      <c r="D95" s="2" t="s">
        <v>5919</v>
      </c>
      <c r="E95" s="1" t="s">
        <v>93</v>
      </c>
      <c r="F95" s="1" t="s">
        <v>6254</v>
      </c>
      <c r="G95" s="1">
        <v>12841</v>
      </c>
      <c r="H95" s="1">
        <v>58454</v>
      </c>
      <c r="I95" s="1">
        <v>0</v>
      </c>
      <c r="J95" s="1">
        <v>10300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6816</v>
      </c>
      <c r="T95" s="1">
        <v>0</v>
      </c>
      <c r="U95" s="1">
        <f t="shared" si="6"/>
        <v>88411</v>
      </c>
      <c r="V95" s="1">
        <f t="shared" si="7"/>
        <v>71295</v>
      </c>
      <c r="W95" s="1">
        <f t="shared" si="8"/>
        <v>17116</v>
      </c>
      <c r="X95" s="1">
        <v>0</v>
      </c>
      <c r="Y95" s="1">
        <v>32066</v>
      </c>
      <c r="Z95" s="1">
        <v>89588</v>
      </c>
      <c r="AA95" s="1">
        <v>0</v>
      </c>
      <c r="AB95" s="1">
        <v>0</v>
      </c>
      <c r="AC95" s="1">
        <v>6559</v>
      </c>
      <c r="AD95" s="1">
        <f t="shared" si="5"/>
        <v>128213</v>
      </c>
      <c r="AE95" s="1">
        <v>940</v>
      </c>
      <c r="AF95" s="1">
        <v>32067</v>
      </c>
      <c r="AG95" s="1">
        <v>12969</v>
      </c>
      <c r="AH95" s="1">
        <v>75678</v>
      </c>
      <c r="AI95" s="1">
        <v>6559</v>
      </c>
      <c r="AJ95" s="1">
        <f t="shared" si="9"/>
        <v>128213</v>
      </c>
      <c r="AK95" s="1">
        <v>194644</v>
      </c>
      <c r="AL95" s="1">
        <v>154842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194644</v>
      </c>
      <c r="AT95" s="1">
        <v>154842</v>
      </c>
    </row>
    <row r="96" spans="1:46" x14ac:dyDescent="0.25">
      <c r="A96" s="2" t="s">
        <v>3001</v>
      </c>
      <c r="B96" s="2" t="s">
        <v>6203</v>
      </c>
      <c r="C96" s="2" t="s">
        <v>6205</v>
      </c>
      <c r="D96" s="2" t="s">
        <v>5920</v>
      </c>
      <c r="E96" s="1" t="s">
        <v>94</v>
      </c>
      <c r="F96" s="1" t="s">
        <v>6255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f t="shared" si="6"/>
        <v>0</v>
      </c>
      <c r="V96" s="1">
        <f t="shared" si="7"/>
        <v>0</v>
      </c>
      <c r="W96" s="1">
        <f t="shared" si="8"/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f t="shared" si="5"/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f t="shared" si="9"/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</row>
    <row r="97" spans="1:46" x14ac:dyDescent="0.25">
      <c r="A97" s="2" t="s">
        <v>3002</v>
      </c>
      <c r="B97" s="2" t="s">
        <v>6203</v>
      </c>
      <c r="C97" s="2" t="s">
        <v>6205</v>
      </c>
      <c r="D97" s="2" t="s">
        <v>5921</v>
      </c>
      <c r="E97" s="1" t="s">
        <v>95</v>
      </c>
      <c r="F97" s="1" t="s">
        <v>6255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f t="shared" si="6"/>
        <v>0</v>
      </c>
      <c r="V97" s="1">
        <f t="shared" si="7"/>
        <v>0</v>
      </c>
      <c r="W97" s="1">
        <f t="shared" si="8"/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f t="shared" si="5"/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f t="shared" si="9"/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</row>
    <row r="98" spans="1:46" x14ac:dyDescent="0.25">
      <c r="A98" s="2" t="s">
        <v>3003</v>
      </c>
      <c r="B98" s="2" t="s">
        <v>6203</v>
      </c>
      <c r="C98" s="2" t="s">
        <v>6205</v>
      </c>
      <c r="D98" s="2" t="s">
        <v>5922</v>
      </c>
      <c r="E98" s="1" t="s">
        <v>96</v>
      </c>
      <c r="F98" s="1" t="s">
        <v>6255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f t="shared" si="6"/>
        <v>0</v>
      </c>
      <c r="V98" s="1">
        <f t="shared" si="7"/>
        <v>0</v>
      </c>
      <c r="W98" s="1">
        <f t="shared" si="8"/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f t="shared" si="5"/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f t="shared" si="9"/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</row>
    <row r="99" spans="1:46" x14ac:dyDescent="0.25">
      <c r="A99" s="2" t="s">
        <v>3004</v>
      </c>
      <c r="B99" s="2" t="s">
        <v>6203</v>
      </c>
      <c r="C99" s="2" t="s">
        <v>6205</v>
      </c>
      <c r="D99" s="2" t="s">
        <v>5923</v>
      </c>
      <c r="E99" s="1" t="s">
        <v>97</v>
      </c>
      <c r="F99" s="1" t="s">
        <v>6255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f t="shared" si="6"/>
        <v>0</v>
      </c>
      <c r="V99" s="1">
        <f t="shared" si="7"/>
        <v>0</v>
      </c>
      <c r="W99" s="1">
        <f t="shared" si="8"/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f t="shared" si="5"/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f t="shared" si="9"/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</row>
    <row r="100" spans="1:46" x14ac:dyDescent="0.25">
      <c r="A100" s="2" t="s">
        <v>3005</v>
      </c>
      <c r="B100" s="2" t="s">
        <v>6203</v>
      </c>
      <c r="C100" s="2" t="s">
        <v>6205</v>
      </c>
      <c r="D100" s="2" t="s">
        <v>5924</v>
      </c>
      <c r="E100" s="1" t="s">
        <v>98</v>
      </c>
      <c r="F100" s="1" t="s">
        <v>6255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f t="shared" si="6"/>
        <v>0</v>
      </c>
      <c r="V100" s="1">
        <f t="shared" si="7"/>
        <v>0</v>
      </c>
      <c r="W100" s="1">
        <f t="shared" si="8"/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f t="shared" si="5"/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f t="shared" si="9"/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</row>
    <row r="101" spans="1:46" x14ac:dyDescent="0.25">
      <c r="A101" s="2" t="s">
        <v>3006</v>
      </c>
      <c r="B101" s="2" t="s">
        <v>6203</v>
      </c>
      <c r="C101" s="2" t="s">
        <v>6205</v>
      </c>
      <c r="D101" s="2" t="s">
        <v>5925</v>
      </c>
      <c r="E101" s="1" t="s">
        <v>99</v>
      </c>
      <c r="F101" s="1" t="s">
        <v>6255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f t="shared" si="6"/>
        <v>0</v>
      </c>
      <c r="V101" s="1">
        <f t="shared" si="7"/>
        <v>0</v>
      </c>
      <c r="W101" s="1">
        <f t="shared" si="8"/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f t="shared" si="5"/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f t="shared" si="9"/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</row>
    <row r="102" spans="1:46" x14ac:dyDescent="0.25">
      <c r="A102" s="2" t="s">
        <v>3007</v>
      </c>
      <c r="B102" s="2" t="s">
        <v>6203</v>
      </c>
      <c r="C102" s="2" t="s">
        <v>6205</v>
      </c>
      <c r="D102" s="2" t="s">
        <v>5926</v>
      </c>
      <c r="E102" s="1" t="s">
        <v>100</v>
      </c>
      <c r="F102" s="1" t="s">
        <v>6255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f t="shared" si="6"/>
        <v>0</v>
      </c>
      <c r="V102" s="1">
        <f t="shared" si="7"/>
        <v>0</v>
      </c>
      <c r="W102" s="1">
        <f t="shared" si="8"/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f t="shared" si="5"/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f t="shared" si="9"/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</row>
    <row r="103" spans="1:46" x14ac:dyDescent="0.25">
      <c r="A103" s="2" t="s">
        <v>3008</v>
      </c>
      <c r="B103" s="2" t="s">
        <v>6203</v>
      </c>
      <c r="C103" s="2" t="s">
        <v>6205</v>
      </c>
      <c r="D103" s="2" t="s">
        <v>5927</v>
      </c>
      <c r="E103" s="1" t="s">
        <v>101</v>
      </c>
      <c r="F103" s="1" t="s">
        <v>6255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f t="shared" si="6"/>
        <v>0</v>
      </c>
      <c r="V103" s="1">
        <f t="shared" si="7"/>
        <v>0</v>
      </c>
      <c r="W103" s="1">
        <f t="shared" si="8"/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f t="shared" si="5"/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f t="shared" si="9"/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</row>
    <row r="104" spans="1:46" x14ac:dyDescent="0.25">
      <c r="A104" s="2" t="s">
        <v>3009</v>
      </c>
      <c r="B104" s="2" t="s">
        <v>6203</v>
      </c>
      <c r="C104" s="2" t="s">
        <v>6205</v>
      </c>
      <c r="D104" s="2" t="s">
        <v>5928</v>
      </c>
      <c r="E104" s="1" t="s">
        <v>102</v>
      </c>
      <c r="F104" s="1" t="s">
        <v>6255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f t="shared" si="6"/>
        <v>0</v>
      </c>
      <c r="V104" s="1">
        <f t="shared" si="7"/>
        <v>0</v>
      </c>
      <c r="W104" s="1">
        <f t="shared" si="8"/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f t="shared" si="5"/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f t="shared" si="9"/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</row>
    <row r="105" spans="1:46" x14ac:dyDescent="0.25">
      <c r="A105" s="2" t="s">
        <v>3010</v>
      </c>
      <c r="B105" s="2" t="s">
        <v>6203</v>
      </c>
      <c r="C105" s="2" t="s">
        <v>6205</v>
      </c>
      <c r="D105" s="2" t="s">
        <v>5929</v>
      </c>
      <c r="E105" s="1" t="s">
        <v>103</v>
      </c>
      <c r="F105" s="1" t="s">
        <v>6255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f t="shared" si="6"/>
        <v>0</v>
      </c>
      <c r="V105" s="1">
        <f t="shared" si="7"/>
        <v>0</v>
      </c>
      <c r="W105" s="1">
        <f t="shared" si="8"/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f t="shared" si="5"/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f t="shared" si="9"/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</row>
    <row r="106" spans="1:46" x14ac:dyDescent="0.25">
      <c r="A106" s="2" t="s">
        <v>3011</v>
      </c>
      <c r="B106" s="2" t="s">
        <v>6203</v>
      </c>
      <c r="C106" s="2" t="s">
        <v>6205</v>
      </c>
      <c r="D106" s="2" t="s">
        <v>5930</v>
      </c>
      <c r="E106" s="1" t="s">
        <v>104</v>
      </c>
      <c r="F106" s="1" t="s">
        <v>6255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f t="shared" si="6"/>
        <v>0</v>
      </c>
      <c r="V106" s="1">
        <f t="shared" si="7"/>
        <v>0</v>
      </c>
      <c r="W106" s="1">
        <f t="shared" si="8"/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f t="shared" si="5"/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f t="shared" si="9"/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</row>
    <row r="107" spans="1:46" x14ac:dyDescent="0.25">
      <c r="A107" s="2" t="s">
        <v>3012</v>
      </c>
      <c r="B107" s="2" t="s">
        <v>6203</v>
      </c>
      <c r="C107" s="2" t="s">
        <v>6205</v>
      </c>
      <c r="D107" s="2" t="s">
        <v>5931</v>
      </c>
      <c r="E107" s="1" t="s">
        <v>105</v>
      </c>
      <c r="F107" s="1" t="s">
        <v>6255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f t="shared" si="6"/>
        <v>0</v>
      </c>
      <c r="V107" s="1">
        <f t="shared" si="7"/>
        <v>0</v>
      </c>
      <c r="W107" s="1">
        <f t="shared" si="8"/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f t="shared" si="5"/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f t="shared" si="9"/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</row>
    <row r="108" spans="1:46" x14ac:dyDescent="0.25">
      <c r="A108" s="2" t="s">
        <v>3013</v>
      </c>
      <c r="B108" s="2" t="s">
        <v>6203</v>
      </c>
      <c r="C108" s="2" t="s">
        <v>6205</v>
      </c>
      <c r="D108" s="2" t="s">
        <v>5932</v>
      </c>
      <c r="E108" s="1" t="s">
        <v>106</v>
      </c>
      <c r="F108" s="1" t="s">
        <v>6255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f t="shared" si="6"/>
        <v>0</v>
      </c>
      <c r="V108" s="1">
        <f t="shared" si="7"/>
        <v>0</v>
      </c>
      <c r="W108" s="1">
        <f t="shared" si="8"/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f t="shared" si="5"/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f t="shared" si="9"/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</row>
    <row r="109" spans="1:46" x14ac:dyDescent="0.25">
      <c r="A109" s="2" t="s">
        <v>3014</v>
      </c>
      <c r="B109" s="2" t="s">
        <v>6203</v>
      </c>
      <c r="C109" s="2" t="s">
        <v>6205</v>
      </c>
      <c r="D109" s="2" t="s">
        <v>5933</v>
      </c>
      <c r="E109" s="1" t="s">
        <v>102</v>
      </c>
      <c r="F109" s="1" t="s">
        <v>6255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f t="shared" si="6"/>
        <v>0</v>
      </c>
      <c r="V109" s="1">
        <f t="shared" si="7"/>
        <v>0</v>
      </c>
      <c r="W109" s="1">
        <f t="shared" si="8"/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f t="shared" si="5"/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f t="shared" si="9"/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</row>
    <row r="110" spans="1:46" x14ac:dyDescent="0.25">
      <c r="A110" s="2" t="s">
        <v>3015</v>
      </c>
      <c r="B110" s="2" t="s">
        <v>6203</v>
      </c>
      <c r="C110" s="2" t="s">
        <v>6205</v>
      </c>
      <c r="D110" s="2" t="s">
        <v>5934</v>
      </c>
      <c r="E110" s="1" t="s">
        <v>107</v>
      </c>
      <c r="F110" s="1" t="s">
        <v>6255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f t="shared" si="6"/>
        <v>0</v>
      </c>
      <c r="V110" s="1">
        <f t="shared" si="7"/>
        <v>0</v>
      </c>
      <c r="W110" s="1">
        <f t="shared" si="8"/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f t="shared" si="5"/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f t="shared" si="9"/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</row>
    <row r="111" spans="1:46" x14ac:dyDescent="0.25">
      <c r="A111" s="2" t="s">
        <v>3016</v>
      </c>
      <c r="B111" s="2" t="s">
        <v>6203</v>
      </c>
      <c r="C111" s="2" t="s">
        <v>6205</v>
      </c>
      <c r="D111" s="2" t="s">
        <v>5935</v>
      </c>
      <c r="E111" s="1" t="s">
        <v>108</v>
      </c>
      <c r="F111" s="1" t="s">
        <v>6255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f t="shared" si="6"/>
        <v>0</v>
      </c>
      <c r="V111" s="1">
        <f t="shared" si="7"/>
        <v>0</v>
      </c>
      <c r="W111" s="1">
        <f t="shared" si="8"/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f t="shared" si="5"/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f t="shared" si="9"/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</row>
    <row r="112" spans="1:46" x14ac:dyDescent="0.25">
      <c r="A112" s="2" t="s">
        <v>3017</v>
      </c>
      <c r="B112" s="2" t="s">
        <v>6203</v>
      </c>
      <c r="C112" s="2" t="s">
        <v>6205</v>
      </c>
      <c r="D112" s="2" t="s">
        <v>5936</v>
      </c>
      <c r="E112" s="1" t="s">
        <v>109</v>
      </c>
      <c r="F112" s="1" t="s">
        <v>6255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f t="shared" si="6"/>
        <v>0</v>
      </c>
      <c r="V112" s="1">
        <f t="shared" si="7"/>
        <v>0</v>
      </c>
      <c r="W112" s="1">
        <f t="shared" si="8"/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f t="shared" si="5"/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f t="shared" si="9"/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</row>
    <row r="113" spans="1:46" x14ac:dyDescent="0.25">
      <c r="A113" s="2" t="s">
        <v>3018</v>
      </c>
      <c r="B113" s="2" t="s">
        <v>6203</v>
      </c>
      <c r="C113" s="2" t="s">
        <v>6205</v>
      </c>
      <c r="D113" s="2" t="s">
        <v>5937</v>
      </c>
      <c r="E113" s="1" t="s">
        <v>110</v>
      </c>
      <c r="F113" s="1" t="s">
        <v>6255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f t="shared" si="6"/>
        <v>0</v>
      </c>
      <c r="V113" s="1">
        <f t="shared" si="7"/>
        <v>0</v>
      </c>
      <c r="W113" s="1">
        <f t="shared" si="8"/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f t="shared" si="5"/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f t="shared" si="9"/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</row>
    <row r="114" spans="1:46" x14ac:dyDescent="0.25">
      <c r="A114" s="2" t="s">
        <v>3019</v>
      </c>
      <c r="B114" s="2" t="s">
        <v>6203</v>
      </c>
      <c r="C114" s="2" t="s">
        <v>6205</v>
      </c>
      <c r="D114" s="2" t="s">
        <v>5938</v>
      </c>
      <c r="E114" s="1" t="s">
        <v>111</v>
      </c>
      <c r="F114" s="1" t="s">
        <v>6255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f t="shared" si="6"/>
        <v>0</v>
      </c>
      <c r="V114" s="1">
        <f t="shared" si="7"/>
        <v>0</v>
      </c>
      <c r="W114" s="1">
        <f t="shared" si="8"/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f t="shared" si="5"/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f t="shared" si="9"/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</row>
    <row r="115" spans="1:46" x14ac:dyDescent="0.25">
      <c r="A115" s="2" t="s">
        <v>3020</v>
      </c>
      <c r="B115" s="2" t="s">
        <v>6203</v>
      </c>
      <c r="C115" s="2" t="s">
        <v>6205</v>
      </c>
      <c r="D115" s="2" t="s">
        <v>5939</v>
      </c>
      <c r="E115" s="1" t="s">
        <v>112</v>
      </c>
      <c r="F115" s="1" t="s">
        <v>6255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f t="shared" si="6"/>
        <v>0</v>
      </c>
      <c r="V115" s="1">
        <f t="shared" si="7"/>
        <v>0</v>
      </c>
      <c r="W115" s="1">
        <f t="shared" si="8"/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f t="shared" si="5"/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f t="shared" si="9"/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</row>
    <row r="116" spans="1:46" x14ac:dyDescent="0.25">
      <c r="A116" s="2" t="s">
        <v>3021</v>
      </c>
      <c r="B116" s="2" t="s">
        <v>6203</v>
      </c>
      <c r="C116" s="2" t="s">
        <v>6205</v>
      </c>
      <c r="D116" s="2" t="s">
        <v>5940</v>
      </c>
      <c r="E116" s="1" t="s">
        <v>113</v>
      </c>
      <c r="F116" s="1" t="s">
        <v>6255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f t="shared" si="6"/>
        <v>0</v>
      </c>
      <c r="V116" s="1">
        <f t="shared" si="7"/>
        <v>0</v>
      </c>
      <c r="W116" s="1">
        <f t="shared" si="8"/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f t="shared" si="5"/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f t="shared" si="9"/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</row>
    <row r="117" spans="1:46" x14ac:dyDescent="0.25">
      <c r="A117" s="2" t="s">
        <v>3022</v>
      </c>
      <c r="B117" s="2" t="s">
        <v>6203</v>
      </c>
      <c r="C117" s="2" t="s">
        <v>6206</v>
      </c>
      <c r="D117" s="2" t="s">
        <v>5941</v>
      </c>
      <c r="E117" s="1" t="s">
        <v>114</v>
      </c>
      <c r="F117" s="1" t="s">
        <v>6254</v>
      </c>
      <c r="G117" s="1">
        <v>152715</v>
      </c>
      <c r="H117" s="1">
        <v>152715</v>
      </c>
      <c r="I117" s="1">
        <v>0</v>
      </c>
      <c r="J117" s="1">
        <v>0</v>
      </c>
      <c r="K117" s="1">
        <v>0</v>
      </c>
      <c r="L117" s="1">
        <v>0</v>
      </c>
      <c r="M117" s="1">
        <v>143635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531340</v>
      </c>
      <c r="U117" s="1">
        <f t="shared" si="6"/>
        <v>980405</v>
      </c>
      <c r="V117" s="1">
        <f t="shared" si="7"/>
        <v>305430</v>
      </c>
      <c r="W117" s="1">
        <f t="shared" si="8"/>
        <v>674975</v>
      </c>
      <c r="X117" s="1">
        <v>0</v>
      </c>
      <c r="Y117" s="1">
        <v>12095</v>
      </c>
      <c r="Z117" s="1">
        <v>320150</v>
      </c>
      <c r="AA117" s="1">
        <v>0</v>
      </c>
      <c r="AB117" s="1">
        <v>0</v>
      </c>
      <c r="AC117" s="1">
        <v>483627</v>
      </c>
      <c r="AD117" s="1">
        <f t="shared" si="5"/>
        <v>815872</v>
      </c>
      <c r="AE117" s="1">
        <v>58165</v>
      </c>
      <c r="AF117" s="1">
        <v>64614</v>
      </c>
      <c r="AG117" s="1">
        <v>182347</v>
      </c>
      <c r="AH117" s="1">
        <v>27119</v>
      </c>
      <c r="AI117" s="1">
        <v>483627</v>
      </c>
      <c r="AJ117" s="1">
        <f t="shared" si="9"/>
        <v>815872</v>
      </c>
      <c r="AK117" s="1">
        <v>397170</v>
      </c>
      <c r="AL117" s="1">
        <v>520654</v>
      </c>
      <c r="AM117" s="1">
        <v>0</v>
      </c>
      <c r="AN117" s="1">
        <v>0</v>
      </c>
      <c r="AO117" s="1">
        <v>45716</v>
      </c>
      <c r="AP117" s="1">
        <v>4663</v>
      </c>
      <c r="AQ117" s="1">
        <v>0</v>
      </c>
      <c r="AR117" s="1">
        <v>0</v>
      </c>
      <c r="AS117" s="1">
        <v>351454</v>
      </c>
      <c r="AT117" s="1">
        <v>515991</v>
      </c>
    </row>
    <row r="118" spans="1:46" x14ac:dyDescent="0.25">
      <c r="A118" s="2" t="s">
        <v>3023</v>
      </c>
      <c r="B118" s="2" t="s">
        <v>6203</v>
      </c>
      <c r="C118" s="2" t="s">
        <v>6206</v>
      </c>
      <c r="D118" s="2" t="s">
        <v>5942</v>
      </c>
      <c r="E118" s="1" t="s">
        <v>115</v>
      </c>
      <c r="F118" s="1" t="s">
        <v>6255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f t="shared" si="6"/>
        <v>0</v>
      </c>
      <c r="V118" s="1">
        <f t="shared" si="7"/>
        <v>0</v>
      </c>
      <c r="W118" s="1">
        <f t="shared" si="8"/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f t="shared" si="5"/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f t="shared" si="9"/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</row>
    <row r="119" spans="1:46" x14ac:dyDescent="0.25">
      <c r="A119" s="2" t="s">
        <v>3024</v>
      </c>
      <c r="B119" s="2" t="s">
        <v>6203</v>
      </c>
      <c r="C119" s="2" t="s">
        <v>6206</v>
      </c>
      <c r="D119" s="2" t="s">
        <v>5943</v>
      </c>
      <c r="E119" s="1" t="s">
        <v>116</v>
      </c>
      <c r="F119" s="1" t="s">
        <v>6255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f t="shared" si="6"/>
        <v>0</v>
      </c>
      <c r="V119" s="1">
        <f t="shared" si="7"/>
        <v>0</v>
      </c>
      <c r="W119" s="1">
        <f t="shared" si="8"/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f t="shared" si="5"/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f t="shared" si="9"/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</row>
    <row r="120" spans="1:46" x14ac:dyDescent="0.25">
      <c r="A120" s="2" t="s">
        <v>3025</v>
      </c>
      <c r="B120" s="2" t="s">
        <v>6203</v>
      </c>
      <c r="C120" s="2" t="s">
        <v>6206</v>
      </c>
      <c r="D120" s="2" t="s">
        <v>5944</v>
      </c>
      <c r="E120" s="1" t="s">
        <v>117</v>
      </c>
      <c r="F120" s="1" t="s">
        <v>6255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f t="shared" si="6"/>
        <v>0</v>
      </c>
      <c r="V120" s="1">
        <f t="shared" si="7"/>
        <v>0</v>
      </c>
      <c r="W120" s="1">
        <f t="shared" si="8"/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f t="shared" si="5"/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f t="shared" si="9"/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</row>
    <row r="121" spans="1:46" x14ac:dyDescent="0.25">
      <c r="A121" s="2" t="s">
        <v>3026</v>
      </c>
      <c r="B121" s="2" t="s">
        <v>6203</v>
      </c>
      <c r="C121" s="2" t="s">
        <v>6206</v>
      </c>
      <c r="D121" s="2" t="s">
        <v>5945</v>
      </c>
      <c r="E121" s="1" t="s">
        <v>118</v>
      </c>
      <c r="F121" s="1" t="s">
        <v>6255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f t="shared" si="6"/>
        <v>0</v>
      </c>
      <c r="V121" s="1">
        <f t="shared" si="7"/>
        <v>0</v>
      </c>
      <c r="W121" s="1">
        <f t="shared" si="8"/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f t="shared" si="5"/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f t="shared" si="9"/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</row>
    <row r="122" spans="1:46" x14ac:dyDescent="0.25">
      <c r="A122" s="2" t="s">
        <v>3027</v>
      </c>
      <c r="B122" s="2" t="s">
        <v>6203</v>
      </c>
      <c r="C122" s="2" t="s">
        <v>6206</v>
      </c>
      <c r="D122" s="2" t="s">
        <v>5946</v>
      </c>
      <c r="E122" s="1" t="s">
        <v>119</v>
      </c>
      <c r="F122" s="1" t="s">
        <v>6255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f t="shared" si="6"/>
        <v>0</v>
      </c>
      <c r="V122" s="1">
        <f t="shared" si="7"/>
        <v>0</v>
      </c>
      <c r="W122" s="1">
        <f t="shared" si="8"/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f t="shared" si="5"/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f t="shared" si="9"/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</row>
    <row r="123" spans="1:46" x14ac:dyDescent="0.25">
      <c r="A123" s="2" t="s">
        <v>3028</v>
      </c>
      <c r="B123" s="2" t="s">
        <v>6203</v>
      </c>
      <c r="C123" s="2" t="s">
        <v>6206</v>
      </c>
      <c r="D123" s="2" t="s">
        <v>5947</v>
      </c>
      <c r="E123" s="1" t="s">
        <v>120</v>
      </c>
      <c r="F123" s="1" t="s">
        <v>6255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f t="shared" si="6"/>
        <v>0</v>
      </c>
      <c r="V123" s="1">
        <f t="shared" si="7"/>
        <v>0</v>
      </c>
      <c r="W123" s="1">
        <f t="shared" si="8"/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f t="shared" si="5"/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f t="shared" si="9"/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</row>
    <row r="124" spans="1:46" x14ac:dyDescent="0.25">
      <c r="A124" s="2" t="s">
        <v>3029</v>
      </c>
      <c r="B124" s="2" t="s">
        <v>6203</v>
      </c>
      <c r="C124" s="2" t="s">
        <v>6206</v>
      </c>
      <c r="D124" s="2" t="s">
        <v>5948</v>
      </c>
      <c r="E124" s="1" t="s">
        <v>121</v>
      </c>
      <c r="F124" s="1" t="s">
        <v>6255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f t="shared" si="6"/>
        <v>0</v>
      </c>
      <c r="V124" s="1">
        <f t="shared" si="7"/>
        <v>0</v>
      </c>
      <c r="W124" s="1">
        <f t="shared" si="8"/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f t="shared" si="5"/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f t="shared" si="9"/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</row>
    <row r="125" spans="1:46" x14ac:dyDescent="0.25">
      <c r="A125" s="2" t="s">
        <v>3030</v>
      </c>
      <c r="B125" s="2" t="s">
        <v>6203</v>
      </c>
      <c r="C125" s="2" t="s">
        <v>6206</v>
      </c>
      <c r="D125" s="2" t="s">
        <v>5949</v>
      </c>
      <c r="E125" s="1" t="s">
        <v>122</v>
      </c>
      <c r="F125" s="1" t="s">
        <v>6255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f t="shared" si="6"/>
        <v>0</v>
      </c>
      <c r="V125" s="1">
        <f t="shared" si="7"/>
        <v>0</v>
      </c>
      <c r="W125" s="1">
        <f t="shared" si="8"/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f t="shared" si="5"/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f t="shared" si="9"/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</row>
    <row r="126" spans="1:46" x14ac:dyDescent="0.25">
      <c r="A126" s="2" t="s">
        <v>3031</v>
      </c>
      <c r="B126" s="2" t="s">
        <v>6203</v>
      </c>
      <c r="C126" s="2" t="s">
        <v>6206</v>
      </c>
      <c r="D126" s="2" t="s">
        <v>5950</v>
      </c>
      <c r="E126" s="1" t="s">
        <v>123</v>
      </c>
      <c r="F126" s="1" t="s">
        <v>6255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f t="shared" si="6"/>
        <v>0</v>
      </c>
      <c r="V126" s="1">
        <f t="shared" si="7"/>
        <v>0</v>
      </c>
      <c r="W126" s="1">
        <f t="shared" si="8"/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f t="shared" si="5"/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f t="shared" si="9"/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</row>
    <row r="127" spans="1:46" x14ac:dyDescent="0.25">
      <c r="A127" s="2" t="s">
        <v>3032</v>
      </c>
      <c r="B127" s="2" t="s">
        <v>6203</v>
      </c>
      <c r="C127" s="2" t="s">
        <v>6206</v>
      </c>
      <c r="D127" s="2" t="s">
        <v>5951</v>
      </c>
      <c r="E127" s="1" t="s">
        <v>124</v>
      </c>
      <c r="F127" s="1" t="s">
        <v>6255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f t="shared" si="6"/>
        <v>0</v>
      </c>
      <c r="V127" s="1">
        <f t="shared" si="7"/>
        <v>0</v>
      </c>
      <c r="W127" s="1">
        <f t="shared" si="8"/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f t="shared" si="5"/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f t="shared" si="9"/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</row>
    <row r="128" spans="1:46" x14ac:dyDescent="0.25">
      <c r="A128" s="2" t="s">
        <v>3033</v>
      </c>
      <c r="B128" s="2" t="s">
        <v>6203</v>
      </c>
      <c r="C128" s="2" t="s">
        <v>6206</v>
      </c>
      <c r="D128" s="2" t="s">
        <v>5952</v>
      </c>
      <c r="E128" s="1" t="s">
        <v>125</v>
      </c>
      <c r="F128" s="1" t="s">
        <v>6255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f t="shared" si="6"/>
        <v>0</v>
      </c>
      <c r="V128" s="1">
        <f t="shared" si="7"/>
        <v>0</v>
      </c>
      <c r="W128" s="1">
        <f t="shared" si="8"/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f t="shared" si="5"/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f t="shared" si="9"/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</row>
    <row r="129" spans="1:46" x14ac:dyDescent="0.25">
      <c r="A129" s="2" t="s">
        <v>3034</v>
      </c>
      <c r="B129" s="2" t="s">
        <v>6203</v>
      </c>
      <c r="C129" s="2" t="s">
        <v>6206</v>
      </c>
      <c r="D129" s="2" t="s">
        <v>5953</v>
      </c>
      <c r="E129" s="1" t="s">
        <v>126</v>
      </c>
      <c r="F129" s="1" t="s">
        <v>6255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f t="shared" si="6"/>
        <v>0</v>
      </c>
      <c r="V129" s="1">
        <f t="shared" si="7"/>
        <v>0</v>
      </c>
      <c r="W129" s="1">
        <f t="shared" si="8"/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f t="shared" si="5"/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f t="shared" si="9"/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</row>
    <row r="130" spans="1:46" x14ac:dyDescent="0.25">
      <c r="A130" s="2" t="s">
        <v>3035</v>
      </c>
      <c r="B130" s="2" t="s">
        <v>6203</v>
      </c>
      <c r="C130" s="2" t="s">
        <v>6206</v>
      </c>
      <c r="D130" s="2" t="s">
        <v>5954</v>
      </c>
      <c r="E130" s="1" t="s">
        <v>127</v>
      </c>
      <c r="F130" s="1" t="s">
        <v>6255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f t="shared" si="6"/>
        <v>0</v>
      </c>
      <c r="V130" s="1">
        <f t="shared" si="7"/>
        <v>0</v>
      </c>
      <c r="W130" s="1">
        <f t="shared" si="8"/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f t="shared" si="5"/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f t="shared" si="9"/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</row>
    <row r="131" spans="1:46" x14ac:dyDescent="0.25">
      <c r="A131" s="2" t="s">
        <v>3036</v>
      </c>
      <c r="B131" s="2" t="s">
        <v>6203</v>
      </c>
      <c r="C131" s="2" t="s">
        <v>6206</v>
      </c>
      <c r="D131" s="2" t="s">
        <v>5955</v>
      </c>
      <c r="E131" s="1" t="s">
        <v>128</v>
      </c>
      <c r="F131" s="1" t="s">
        <v>6255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f t="shared" si="6"/>
        <v>0</v>
      </c>
      <c r="V131" s="1">
        <f t="shared" si="7"/>
        <v>0</v>
      </c>
      <c r="W131" s="1">
        <f t="shared" si="8"/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f t="shared" ref="AD131:AD194" si="10">SUM(X131:AC131)</f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f t="shared" si="9"/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</row>
    <row r="132" spans="1:46" x14ac:dyDescent="0.25">
      <c r="A132" s="2" t="s">
        <v>3037</v>
      </c>
      <c r="B132" s="2" t="s">
        <v>6203</v>
      </c>
      <c r="C132" s="2" t="s">
        <v>6206</v>
      </c>
      <c r="D132" s="2" t="s">
        <v>5956</v>
      </c>
      <c r="E132" s="1" t="s">
        <v>129</v>
      </c>
      <c r="F132" s="1" t="s">
        <v>6255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f t="shared" ref="U132:U195" si="11">+V132+W132</f>
        <v>0</v>
      </c>
      <c r="V132" s="1">
        <f t="shared" ref="V132:V195" si="12">+G132+H132+I132</f>
        <v>0</v>
      </c>
      <c r="W132" s="1">
        <f t="shared" ref="W132:W195" si="13">SUM(J132:T132)</f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f t="shared" si="10"/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f t="shared" ref="AJ132:AJ195" si="14">+AH132+AG132+AF132+AE132+AI132</f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</row>
    <row r="133" spans="1:46" x14ac:dyDescent="0.25">
      <c r="A133" s="2" t="s">
        <v>3038</v>
      </c>
      <c r="B133" s="2" t="s">
        <v>6203</v>
      </c>
      <c r="C133" s="2" t="s">
        <v>6206</v>
      </c>
      <c r="D133" s="2" t="s">
        <v>5957</v>
      </c>
      <c r="E133" s="1" t="s">
        <v>130</v>
      </c>
      <c r="F133" s="1" t="s">
        <v>6255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f t="shared" si="11"/>
        <v>0</v>
      </c>
      <c r="V133" s="1">
        <f t="shared" si="12"/>
        <v>0</v>
      </c>
      <c r="W133" s="1">
        <f t="shared" si="13"/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f t="shared" si="10"/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f t="shared" si="14"/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</row>
    <row r="134" spans="1:46" x14ac:dyDescent="0.25">
      <c r="A134" s="2" t="s">
        <v>3039</v>
      </c>
      <c r="B134" s="2" t="s">
        <v>6203</v>
      </c>
      <c r="C134" s="2" t="s">
        <v>6206</v>
      </c>
      <c r="D134" s="2" t="s">
        <v>5958</v>
      </c>
      <c r="E134" s="1" t="s">
        <v>131</v>
      </c>
      <c r="F134" s="1" t="s">
        <v>6255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f t="shared" si="11"/>
        <v>0</v>
      </c>
      <c r="V134" s="1">
        <f t="shared" si="12"/>
        <v>0</v>
      </c>
      <c r="W134" s="1">
        <f t="shared" si="13"/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f t="shared" si="10"/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f t="shared" si="14"/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</row>
    <row r="135" spans="1:46" x14ac:dyDescent="0.25">
      <c r="A135" s="2" t="s">
        <v>3040</v>
      </c>
      <c r="B135" s="2" t="s">
        <v>6203</v>
      </c>
      <c r="C135" s="2" t="s">
        <v>6206</v>
      </c>
      <c r="D135" s="2" t="s">
        <v>5959</v>
      </c>
      <c r="E135" s="1" t="s">
        <v>132</v>
      </c>
      <c r="F135" s="1" t="s">
        <v>6255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f t="shared" si="11"/>
        <v>0</v>
      </c>
      <c r="V135" s="1">
        <f t="shared" si="12"/>
        <v>0</v>
      </c>
      <c r="W135" s="1">
        <f t="shared" si="13"/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f t="shared" si="10"/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f t="shared" si="14"/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</row>
    <row r="136" spans="1:46" x14ac:dyDescent="0.25">
      <c r="A136" s="2" t="s">
        <v>3041</v>
      </c>
      <c r="B136" s="2" t="s">
        <v>6203</v>
      </c>
      <c r="C136" s="2" t="s">
        <v>6206</v>
      </c>
      <c r="D136" s="2" t="s">
        <v>5960</v>
      </c>
      <c r="E136" s="1" t="s">
        <v>133</v>
      </c>
      <c r="F136" s="1" t="s">
        <v>6255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f t="shared" si="11"/>
        <v>0</v>
      </c>
      <c r="V136" s="1">
        <f t="shared" si="12"/>
        <v>0</v>
      </c>
      <c r="W136" s="1">
        <f t="shared" si="13"/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f t="shared" si="10"/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f t="shared" si="14"/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</row>
    <row r="137" spans="1:46" x14ac:dyDescent="0.25">
      <c r="A137" s="2" t="s">
        <v>3042</v>
      </c>
      <c r="B137" s="2" t="s">
        <v>6203</v>
      </c>
      <c r="C137" s="2" t="s">
        <v>6206</v>
      </c>
      <c r="D137" s="2" t="s">
        <v>5961</v>
      </c>
      <c r="E137" s="1" t="s">
        <v>134</v>
      </c>
      <c r="F137" s="1" t="s">
        <v>6255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f t="shared" si="11"/>
        <v>0</v>
      </c>
      <c r="V137" s="1">
        <f t="shared" si="12"/>
        <v>0</v>
      </c>
      <c r="W137" s="1">
        <f t="shared" si="13"/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f t="shared" si="10"/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f t="shared" si="14"/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</row>
    <row r="138" spans="1:46" x14ac:dyDescent="0.25">
      <c r="A138" s="2" t="s">
        <v>3043</v>
      </c>
      <c r="B138" s="2" t="s">
        <v>6203</v>
      </c>
      <c r="C138" s="2" t="s">
        <v>6206</v>
      </c>
      <c r="D138" s="2" t="s">
        <v>5962</v>
      </c>
      <c r="E138" s="1" t="s">
        <v>135</v>
      </c>
      <c r="F138" s="1" t="s">
        <v>6255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f t="shared" si="11"/>
        <v>0</v>
      </c>
      <c r="V138" s="1">
        <f t="shared" si="12"/>
        <v>0</v>
      </c>
      <c r="W138" s="1">
        <f t="shared" si="13"/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f t="shared" si="10"/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f t="shared" si="14"/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</row>
    <row r="139" spans="1:46" x14ac:dyDescent="0.25">
      <c r="A139" s="2" t="s">
        <v>3044</v>
      </c>
      <c r="B139" s="2" t="s">
        <v>6203</v>
      </c>
      <c r="C139" s="2" t="s">
        <v>6206</v>
      </c>
      <c r="D139" s="2" t="s">
        <v>5963</v>
      </c>
      <c r="E139" s="1" t="s">
        <v>136</v>
      </c>
      <c r="F139" s="1" t="s">
        <v>6255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f t="shared" si="11"/>
        <v>0</v>
      </c>
      <c r="V139" s="1">
        <f t="shared" si="12"/>
        <v>0</v>
      </c>
      <c r="W139" s="1">
        <f t="shared" si="13"/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f t="shared" si="10"/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f t="shared" si="14"/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</row>
    <row r="140" spans="1:46" x14ac:dyDescent="0.25">
      <c r="A140" s="2" t="s">
        <v>3045</v>
      </c>
      <c r="B140" s="2" t="s">
        <v>6203</v>
      </c>
      <c r="C140" s="2" t="s">
        <v>6207</v>
      </c>
      <c r="D140" s="2" t="s">
        <v>5964</v>
      </c>
      <c r="E140" s="1" t="s">
        <v>137</v>
      </c>
      <c r="F140" s="1" t="s">
        <v>6254</v>
      </c>
      <c r="G140" s="1">
        <v>281530</v>
      </c>
      <c r="H140" s="1">
        <v>242216</v>
      </c>
      <c r="I140" s="1">
        <v>0</v>
      </c>
      <c r="J140" s="1">
        <v>0</v>
      </c>
      <c r="K140" s="1">
        <v>0</v>
      </c>
      <c r="L140" s="1">
        <v>1307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697170</v>
      </c>
      <c r="U140" s="1">
        <f t="shared" si="11"/>
        <v>1222223</v>
      </c>
      <c r="V140" s="1">
        <f t="shared" si="12"/>
        <v>523746</v>
      </c>
      <c r="W140" s="1">
        <f t="shared" si="13"/>
        <v>698477</v>
      </c>
      <c r="X140" s="1">
        <v>0</v>
      </c>
      <c r="Y140" s="1">
        <v>39102</v>
      </c>
      <c r="Z140" s="1">
        <v>673880</v>
      </c>
      <c r="AA140" s="1">
        <v>0</v>
      </c>
      <c r="AB140" s="1">
        <v>0</v>
      </c>
      <c r="AC140" s="1">
        <v>732350</v>
      </c>
      <c r="AD140" s="1">
        <f t="shared" si="10"/>
        <v>1445332</v>
      </c>
      <c r="AE140" s="1">
        <v>24623</v>
      </c>
      <c r="AF140" s="1">
        <v>64559</v>
      </c>
      <c r="AG140" s="1">
        <v>568155</v>
      </c>
      <c r="AH140" s="1">
        <v>55645</v>
      </c>
      <c r="AI140" s="1">
        <v>732350</v>
      </c>
      <c r="AJ140" s="1">
        <f t="shared" si="14"/>
        <v>1445332</v>
      </c>
      <c r="AK140" s="1">
        <v>756264</v>
      </c>
      <c r="AL140" s="1">
        <v>582486</v>
      </c>
      <c r="AM140" s="1">
        <v>0</v>
      </c>
      <c r="AN140" s="1">
        <v>0</v>
      </c>
      <c r="AO140" s="1">
        <v>1000</v>
      </c>
      <c r="AP140" s="1">
        <v>50330</v>
      </c>
      <c r="AQ140" s="1">
        <v>0</v>
      </c>
      <c r="AR140" s="1">
        <v>0</v>
      </c>
      <c r="AS140" s="1">
        <v>755264</v>
      </c>
      <c r="AT140" s="1">
        <v>532156</v>
      </c>
    </row>
    <row r="141" spans="1:46" x14ac:dyDescent="0.25">
      <c r="A141" s="2" t="s">
        <v>3046</v>
      </c>
      <c r="B141" s="2" t="s">
        <v>6203</v>
      </c>
      <c r="C141" s="2" t="s">
        <v>6207</v>
      </c>
      <c r="D141" s="2" t="s">
        <v>5965</v>
      </c>
      <c r="E141" s="1" t="s">
        <v>138</v>
      </c>
      <c r="F141" s="1" t="s">
        <v>6255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f t="shared" si="11"/>
        <v>0</v>
      </c>
      <c r="V141" s="1">
        <f t="shared" si="12"/>
        <v>0</v>
      </c>
      <c r="W141" s="1">
        <f t="shared" si="13"/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f t="shared" si="10"/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f t="shared" si="14"/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</row>
    <row r="142" spans="1:46" x14ac:dyDescent="0.25">
      <c r="A142" s="2" t="s">
        <v>3047</v>
      </c>
      <c r="B142" s="2" t="s">
        <v>6203</v>
      </c>
      <c r="C142" s="2" t="s">
        <v>6207</v>
      </c>
      <c r="D142" s="2" t="s">
        <v>5966</v>
      </c>
      <c r="E142" s="1" t="s">
        <v>139</v>
      </c>
      <c r="F142" s="1" t="s">
        <v>6255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f t="shared" si="11"/>
        <v>0</v>
      </c>
      <c r="V142" s="1">
        <f t="shared" si="12"/>
        <v>0</v>
      </c>
      <c r="W142" s="1">
        <f t="shared" si="13"/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f t="shared" si="10"/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f t="shared" si="14"/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</row>
    <row r="143" spans="1:46" x14ac:dyDescent="0.25">
      <c r="A143" s="2" t="s">
        <v>3048</v>
      </c>
      <c r="B143" s="2" t="s">
        <v>6203</v>
      </c>
      <c r="C143" s="2" t="s">
        <v>6207</v>
      </c>
      <c r="D143" s="2" t="s">
        <v>5967</v>
      </c>
      <c r="E143" s="1" t="s">
        <v>140</v>
      </c>
      <c r="F143" s="1" t="s">
        <v>6254</v>
      </c>
      <c r="G143" s="1">
        <v>14531</v>
      </c>
      <c r="H143" s="1">
        <v>25100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16700</v>
      </c>
      <c r="U143" s="1">
        <f t="shared" si="11"/>
        <v>56331</v>
      </c>
      <c r="V143" s="1">
        <f t="shared" si="12"/>
        <v>39631</v>
      </c>
      <c r="W143" s="1">
        <f t="shared" si="13"/>
        <v>16700</v>
      </c>
      <c r="X143" s="1">
        <v>0</v>
      </c>
      <c r="Y143" s="1">
        <v>5755</v>
      </c>
      <c r="Z143" s="1">
        <v>61486</v>
      </c>
      <c r="AA143" s="1">
        <v>0</v>
      </c>
      <c r="AB143" s="1">
        <v>0</v>
      </c>
      <c r="AC143" s="1">
        <v>17310</v>
      </c>
      <c r="AD143" s="1">
        <f t="shared" si="10"/>
        <v>84551</v>
      </c>
      <c r="AE143" s="1">
        <v>2130</v>
      </c>
      <c r="AF143" s="1">
        <v>3625</v>
      </c>
      <c r="AG143" s="1">
        <v>61486</v>
      </c>
      <c r="AH143" s="1">
        <v>0</v>
      </c>
      <c r="AI143" s="1">
        <v>17310</v>
      </c>
      <c r="AJ143" s="1">
        <f t="shared" si="14"/>
        <v>84551</v>
      </c>
      <c r="AK143" s="1">
        <v>106728</v>
      </c>
      <c r="AL143" s="1">
        <v>78509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106728</v>
      </c>
      <c r="AT143" s="1">
        <v>78509</v>
      </c>
    </row>
    <row r="144" spans="1:46" x14ac:dyDescent="0.25">
      <c r="A144" s="2" t="s">
        <v>3049</v>
      </c>
      <c r="B144" s="2" t="s">
        <v>6203</v>
      </c>
      <c r="C144" s="2" t="s">
        <v>6207</v>
      </c>
      <c r="D144" s="2" t="s">
        <v>5968</v>
      </c>
      <c r="E144" s="1" t="s">
        <v>141</v>
      </c>
      <c r="F144" s="1" t="s">
        <v>6254</v>
      </c>
      <c r="G144" s="1">
        <v>12613</v>
      </c>
      <c r="H144" s="1">
        <v>17640</v>
      </c>
      <c r="I144" s="1">
        <v>0</v>
      </c>
      <c r="J144" s="1">
        <v>14900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f t="shared" si="11"/>
        <v>45153</v>
      </c>
      <c r="V144" s="1">
        <f t="shared" si="12"/>
        <v>30253</v>
      </c>
      <c r="W144" s="1">
        <f t="shared" si="13"/>
        <v>14900</v>
      </c>
      <c r="X144" s="1">
        <v>0</v>
      </c>
      <c r="Y144" s="1">
        <v>2322</v>
      </c>
      <c r="Z144" s="1">
        <v>16421</v>
      </c>
      <c r="AA144" s="1">
        <v>0</v>
      </c>
      <c r="AB144" s="1">
        <v>225</v>
      </c>
      <c r="AC144" s="1">
        <v>9180</v>
      </c>
      <c r="AD144" s="1">
        <f t="shared" si="10"/>
        <v>28148</v>
      </c>
      <c r="AE144" s="1">
        <v>1102</v>
      </c>
      <c r="AF144" s="1">
        <v>1445</v>
      </c>
      <c r="AG144" s="1">
        <v>12511</v>
      </c>
      <c r="AH144" s="1">
        <v>3910</v>
      </c>
      <c r="AI144" s="1">
        <v>9180</v>
      </c>
      <c r="AJ144" s="1">
        <f t="shared" si="14"/>
        <v>28148</v>
      </c>
      <c r="AK144" s="1">
        <v>179912</v>
      </c>
      <c r="AL144" s="1">
        <v>196917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179912</v>
      </c>
      <c r="AT144" s="1">
        <v>196917</v>
      </c>
    </row>
    <row r="145" spans="1:46" x14ac:dyDescent="0.25">
      <c r="A145" s="2" t="s">
        <v>3050</v>
      </c>
      <c r="B145" s="2" t="s">
        <v>6203</v>
      </c>
      <c r="C145" s="2" t="s">
        <v>6207</v>
      </c>
      <c r="D145" s="2" t="s">
        <v>5969</v>
      </c>
      <c r="E145" s="1" t="s">
        <v>142</v>
      </c>
      <c r="F145" s="1" t="s">
        <v>6254</v>
      </c>
      <c r="G145" s="1">
        <v>13368</v>
      </c>
      <c r="H145" s="1">
        <v>25085</v>
      </c>
      <c r="I145" s="1">
        <v>0</v>
      </c>
      <c r="J145" s="1">
        <v>0</v>
      </c>
      <c r="K145" s="1">
        <v>6137</v>
      </c>
      <c r="L145" s="1">
        <v>0</v>
      </c>
      <c r="M145" s="1">
        <v>0</v>
      </c>
      <c r="N145" s="1">
        <v>0</v>
      </c>
      <c r="O145" s="1">
        <v>2000</v>
      </c>
      <c r="P145" s="1">
        <v>0</v>
      </c>
      <c r="Q145" s="1">
        <v>0</v>
      </c>
      <c r="R145" s="1">
        <v>11612</v>
      </c>
      <c r="S145" s="1">
        <v>0</v>
      </c>
      <c r="T145" s="1">
        <v>18300</v>
      </c>
      <c r="U145" s="1">
        <f t="shared" si="11"/>
        <v>76502</v>
      </c>
      <c r="V145" s="1">
        <f t="shared" si="12"/>
        <v>38453</v>
      </c>
      <c r="W145" s="1">
        <f t="shared" si="13"/>
        <v>38049</v>
      </c>
      <c r="X145" s="1">
        <v>0</v>
      </c>
      <c r="Y145" s="1">
        <v>3035</v>
      </c>
      <c r="Z145" s="1">
        <v>55575</v>
      </c>
      <c r="AA145" s="1">
        <v>0</v>
      </c>
      <c r="AB145" s="1">
        <v>0</v>
      </c>
      <c r="AC145" s="1">
        <v>9810</v>
      </c>
      <c r="AD145" s="1">
        <f t="shared" si="10"/>
        <v>68420</v>
      </c>
      <c r="AE145" s="1">
        <v>1845</v>
      </c>
      <c r="AF145" s="1">
        <v>36474</v>
      </c>
      <c r="AG145" s="1">
        <v>0</v>
      </c>
      <c r="AH145" s="1">
        <v>20291</v>
      </c>
      <c r="AI145" s="1">
        <v>9810</v>
      </c>
      <c r="AJ145" s="1">
        <f t="shared" si="14"/>
        <v>68420</v>
      </c>
      <c r="AK145" s="1">
        <v>42431</v>
      </c>
      <c r="AL145" s="1">
        <v>50513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42431</v>
      </c>
      <c r="AT145" s="1">
        <v>50513</v>
      </c>
    </row>
    <row r="146" spans="1:46" x14ac:dyDescent="0.25">
      <c r="A146" s="2" t="s">
        <v>3051</v>
      </c>
      <c r="B146" s="2" t="s">
        <v>6203</v>
      </c>
      <c r="C146" s="2" t="s">
        <v>6207</v>
      </c>
      <c r="D146" s="2" t="s">
        <v>5970</v>
      </c>
      <c r="E146" s="1" t="s">
        <v>143</v>
      </c>
      <c r="F146" s="1" t="s">
        <v>6255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f t="shared" si="11"/>
        <v>0</v>
      </c>
      <c r="V146" s="1">
        <f t="shared" si="12"/>
        <v>0</v>
      </c>
      <c r="W146" s="1">
        <f t="shared" si="13"/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f t="shared" si="10"/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f t="shared" si="14"/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</row>
    <row r="147" spans="1:46" x14ac:dyDescent="0.25">
      <c r="A147" s="2" t="s">
        <v>3052</v>
      </c>
      <c r="B147" s="2" t="s">
        <v>6203</v>
      </c>
      <c r="C147" s="2" t="s">
        <v>6207</v>
      </c>
      <c r="D147" s="2" t="s">
        <v>5971</v>
      </c>
      <c r="E147" s="1" t="s">
        <v>144</v>
      </c>
      <c r="F147" s="1" t="s">
        <v>6254</v>
      </c>
      <c r="G147" s="1">
        <v>18416</v>
      </c>
      <c r="H147" s="1">
        <v>39909</v>
      </c>
      <c r="I147" s="1">
        <v>0</v>
      </c>
      <c r="J147" s="1">
        <v>0</v>
      </c>
      <c r="K147" s="1">
        <v>0</v>
      </c>
      <c r="L147" s="1">
        <v>242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14500</v>
      </c>
      <c r="U147" s="1">
        <f t="shared" si="11"/>
        <v>73067</v>
      </c>
      <c r="V147" s="1">
        <f t="shared" si="12"/>
        <v>58325</v>
      </c>
      <c r="W147" s="1">
        <f t="shared" si="13"/>
        <v>14742</v>
      </c>
      <c r="X147" s="1">
        <v>0</v>
      </c>
      <c r="Y147" s="1">
        <v>3404</v>
      </c>
      <c r="Z147" s="1">
        <v>61746</v>
      </c>
      <c r="AA147" s="1">
        <v>0</v>
      </c>
      <c r="AB147" s="1">
        <v>0</v>
      </c>
      <c r="AC147" s="1">
        <v>14020</v>
      </c>
      <c r="AD147" s="1">
        <f t="shared" si="10"/>
        <v>79170</v>
      </c>
      <c r="AE147" s="1">
        <v>3404</v>
      </c>
      <c r="AF147" s="1">
        <v>6870</v>
      </c>
      <c r="AG147" s="1">
        <v>48920</v>
      </c>
      <c r="AH147" s="1">
        <v>5956</v>
      </c>
      <c r="AI147" s="1">
        <v>14020</v>
      </c>
      <c r="AJ147" s="1">
        <f t="shared" si="14"/>
        <v>79170</v>
      </c>
      <c r="AK147" s="1">
        <v>216778</v>
      </c>
      <c r="AL147" s="1">
        <v>198235</v>
      </c>
      <c r="AM147" s="1">
        <v>0</v>
      </c>
      <c r="AN147" s="1">
        <v>0</v>
      </c>
      <c r="AO147" s="1">
        <v>18120</v>
      </c>
      <c r="AP147" s="1">
        <v>5680</v>
      </c>
      <c r="AQ147" s="1">
        <v>0</v>
      </c>
      <c r="AR147" s="1">
        <v>0</v>
      </c>
      <c r="AS147" s="1">
        <v>198658</v>
      </c>
      <c r="AT147" s="1">
        <v>192555</v>
      </c>
    </row>
    <row r="148" spans="1:46" x14ac:dyDescent="0.25">
      <c r="A148" s="2" t="s">
        <v>3053</v>
      </c>
      <c r="B148" s="2" t="s">
        <v>6203</v>
      </c>
      <c r="C148" s="2" t="s">
        <v>6207</v>
      </c>
      <c r="D148" s="2" t="s">
        <v>5972</v>
      </c>
      <c r="E148" s="1" t="s">
        <v>145</v>
      </c>
      <c r="F148" s="1" t="s">
        <v>6254</v>
      </c>
      <c r="G148" s="1">
        <v>6414</v>
      </c>
      <c r="H148" s="1">
        <v>5150</v>
      </c>
      <c r="I148" s="1">
        <v>0</v>
      </c>
      <c r="J148" s="1">
        <v>5800</v>
      </c>
      <c r="K148" s="1">
        <v>0</v>
      </c>
      <c r="L148" s="1">
        <v>0</v>
      </c>
      <c r="M148" s="1">
        <v>0</v>
      </c>
      <c r="N148" s="1">
        <v>0</v>
      </c>
      <c r="O148" s="1">
        <v>600</v>
      </c>
      <c r="P148" s="1">
        <v>10000</v>
      </c>
      <c r="Q148" s="1">
        <v>0</v>
      </c>
      <c r="R148" s="1">
        <v>0</v>
      </c>
      <c r="S148" s="1">
        <v>0</v>
      </c>
      <c r="T148" s="1">
        <v>0</v>
      </c>
      <c r="U148" s="1">
        <f t="shared" si="11"/>
        <v>27964</v>
      </c>
      <c r="V148" s="1">
        <f t="shared" si="12"/>
        <v>11564</v>
      </c>
      <c r="W148" s="1">
        <f t="shared" si="13"/>
        <v>16400</v>
      </c>
      <c r="X148" s="1">
        <v>0</v>
      </c>
      <c r="Y148" s="1">
        <v>0</v>
      </c>
      <c r="Z148" s="1">
        <v>34692</v>
      </c>
      <c r="AA148" s="1">
        <v>0</v>
      </c>
      <c r="AB148" s="1">
        <v>17</v>
      </c>
      <c r="AC148" s="1">
        <v>4010</v>
      </c>
      <c r="AD148" s="1">
        <f t="shared" si="10"/>
        <v>38719</v>
      </c>
      <c r="AE148" s="1">
        <v>0</v>
      </c>
      <c r="AF148" s="1">
        <v>611</v>
      </c>
      <c r="AG148" s="1">
        <v>34098</v>
      </c>
      <c r="AH148" s="1">
        <v>0</v>
      </c>
      <c r="AI148" s="1">
        <v>4010</v>
      </c>
      <c r="AJ148" s="1">
        <f t="shared" si="14"/>
        <v>38719</v>
      </c>
      <c r="AK148" s="1">
        <v>16920</v>
      </c>
      <c r="AL148" s="1">
        <v>6165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16920</v>
      </c>
      <c r="AT148" s="1">
        <v>6165</v>
      </c>
    </row>
    <row r="149" spans="1:46" x14ac:dyDescent="0.25">
      <c r="A149" s="2" t="s">
        <v>3054</v>
      </c>
      <c r="B149" s="2" t="s">
        <v>6203</v>
      </c>
      <c r="C149" s="2" t="s">
        <v>6207</v>
      </c>
      <c r="D149" s="2" t="s">
        <v>5973</v>
      </c>
      <c r="E149" s="1" t="s">
        <v>146</v>
      </c>
      <c r="F149" s="1" t="s">
        <v>6254</v>
      </c>
      <c r="G149" s="1">
        <v>6102</v>
      </c>
      <c r="H149" s="1">
        <v>4436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9070</v>
      </c>
      <c r="P149" s="1">
        <v>0</v>
      </c>
      <c r="Q149" s="1">
        <v>0</v>
      </c>
      <c r="R149" s="1">
        <v>0</v>
      </c>
      <c r="S149" s="1">
        <v>0</v>
      </c>
      <c r="T149" s="1">
        <v>5500</v>
      </c>
      <c r="U149" s="1">
        <f t="shared" si="11"/>
        <v>25108</v>
      </c>
      <c r="V149" s="1">
        <f t="shared" si="12"/>
        <v>10538</v>
      </c>
      <c r="W149" s="1">
        <f t="shared" si="13"/>
        <v>14570</v>
      </c>
      <c r="X149" s="1">
        <v>0</v>
      </c>
      <c r="Y149" s="1">
        <v>16489</v>
      </c>
      <c r="Z149" s="1">
        <v>0</v>
      </c>
      <c r="AA149" s="1">
        <v>0</v>
      </c>
      <c r="AB149" s="1">
        <v>480</v>
      </c>
      <c r="AC149" s="1">
        <v>5190</v>
      </c>
      <c r="AD149" s="1">
        <f t="shared" si="10"/>
        <v>22159</v>
      </c>
      <c r="AE149" s="1">
        <v>480</v>
      </c>
      <c r="AF149" s="1">
        <v>5092</v>
      </c>
      <c r="AG149" s="1">
        <v>11397</v>
      </c>
      <c r="AH149" s="1">
        <v>0</v>
      </c>
      <c r="AI149" s="1">
        <v>5190</v>
      </c>
      <c r="AJ149" s="1">
        <f t="shared" si="14"/>
        <v>22159</v>
      </c>
      <c r="AK149" s="1">
        <v>38583</v>
      </c>
      <c r="AL149" s="1">
        <v>41532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38583</v>
      </c>
      <c r="AT149" s="1">
        <v>41532</v>
      </c>
    </row>
    <row r="150" spans="1:46" x14ac:dyDescent="0.25">
      <c r="A150" s="2" t="s">
        <v>3055</v>
      </c>
      <c r="B150" s="2" t="s">
        <v>6203</v>
      </c>
      <c r="C150" s="2" t="s">
        <v>6207</v>
      </c>
      <c r="D150" s="2" t="s">
        <v>5974</v>
      </c>
      <c r="E150" s="1" t="s">
        <v>147</v>
      </c>
      <c r="F150" s="1" t="s">
        <v>6255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f t="shared" si="11"/>
        <v>0</v>
      </c>
      <c r="V150" s="1">
        <f t="shared" si="12"/>
        <v>0</v>
      </c>
      <c r="W150" s="1">
        <f t="shared" si="13"/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f t="shared" si="10"/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f t="shared" si="14"/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</row>
    <row r="151" spans="1:46" x14ac:dyDescent="0.25">
      <c r="A151" s="2" t="s">
        <v>3056</v>
      </c>
      <c r="B151" s="2" t="s">
        <v>6203</v>
      </c>
      <c r="C151" s="2" t="s">
        <v>6207</v>
      </c>
      <c r="D151" s="2" t="s">
        <v>5975</v>
      </c>
      <c r="E151" s="1" t="s">
        <v>148</v>
      </c>
      <c r="F151" s="1" t="s">
        <v>6255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f t="shared" si="11"/>
        <v>0</v>
      </c>
      <c r="V151" s="1">
        <f t="shared" si="12"/>
        <v>0</v>
      </c>
      <c r="W151" s="1">
        <f t="shared" si="13"/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f t="shared" si="10"/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f t="shared" si="14"/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</row>
    <row r="152" spans="1:46" x14ac:dyDescent="0.25">
      <c r="A152" s="2" t="s">
        <v>3057</v>
      </c>
      <c r="B152" s="2" t="s">
        <v>6203</v>
      </c>
      <c r="C152" s="2" t="s">
        <v>6207</v>
      </c>
      <c r="D152" s="2" t="s">
        <v>5976</v>
      </c>
      <c r="E152" s="1" t="s">
        <v>149</v>
      </c>
      <c r="F152" s="1" t="s">
        <v>6255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f t="shared" si="11"/>
        <v>0</v>
      </c>
      <c r="V152" s="1">
        <f t="shared" si="12"/>
        <v>0</v>
      </c>
      <c r="W152" s="1">
        <f t="shared" si="13"/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f t="shared" si="10"/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f t="shared" si="14"/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</row>
    <row r="153" spans="1:46" x14ac:dyDescent="0.25">
      <c r="A153" s="2" t="s">
        <v>3058</v>
      </c>
      <c r="B153" s="2" t="s">
        <v>6203</v>
      </c>
      <c r="C153" s="2" t="s">
        <v>6207</v>
      </c>
      <c r="D153" s="2" t="s">
        <v>5977</v>
      </c>
      <c r="E153" s="1" t="s">
        <v>150</v>
      </c>
      <c r="F153" s="1" t="s">
        <v>6255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f t="shared" si="11"/>
        <v>0</v>
      </c>
      <c r="V153" s="1">
        <f t="shared" si="12"/>
        <v>0</v>
      </c>
      <c r="W153" s="1">
        <f t="shared" si="13"/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f t="shared" si="10"/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f t="shared" si="14"/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</row>
    <row r="154" spans="1:46" x14ac:dyDescent="0.25">
      <c r="A154" s="2" t="s">
        <v>3059</v>
      </c>
      <c r="B154" s="2" t="s">
        <v>6203</v>
      </c>
      <c r="C154" s="2" t="s">
        <v>6207</v>
      </c>
      <c r="D154" s="2" t="s">
        <v>5978</v>
      </c>
      <c r="E154" s="1" t="s">
        <v>151</v>
      </c>
      <c r="F154" s="1" t="s">
        <v>6255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f t="shared" si="11"/>
        <v>0</v>
      </c>
      <c r="V154" s="1">
        <f t="shared" si="12"/>
        <v>0</v>
      </c>
      <c r="W154" s="1">
        <f t="shared" si="13"/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f t="shared" si="10"/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f t="shared" si="14"/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</row>
    <row r="155" spans="1:46" x14ac:dyDescent="0.25">
      <c r="A155" s="2" t="s">
        <v>3060</v>
      </c>
      <c r="B155" s="2" t="s">
        <v>6203</v>
      </c>
      <c r="C155" s="2" t="s">
        <v>6207</v>
      </c>
      <c r="D155" s="2" t="s">
        <v>5979</v>
      </c>
      <c r="E155" s="1" t="s">
        <v>152</v>
      </c>
      <c r="F155" s="1" t="s">
        <v>6255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f t="shared" si="11"/>
        <v>0</v>
      </c>
      <c r="V155" s="1">
        <f t="shared" si="12"/>
        <v>0</v>
      </c>
      <c r="W155" s="1">
        <f t="shared" si="13"/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f t="shared" si="10"/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f t="shared" si="14"/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</row>
    <row r="156" spans="1:46" x14ac:dyDescent="0.25">
      <c r="A156" s="2" t="s">
        <v>3061</v>
      </c>
      <c r="B156" s="2" t="s">
        <v>6203</v>
      </c>
      <c r="C156" s="2" t="s">
        <v>6207</v>
      </c>
      <c r="D156" s="2" t="s">
        <v>5980</v>
      </c>
      <c r="E156" s="1" t="s">
        <v>153</v>
      </c>
      <c r="F156" s="1" t="s">
        <v>6255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f t="shared" si="11"/>
        <v>0</v>
      </c>
      <c r="V156" s="1">
        <f t="shared" si="12"/>
        <v>0</v>
      </c>
      <c r="W156" s="1">
        <f t="shared" si="13"/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f t="shared" si="10"/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f t="shared" si="14"/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</row>
    <row r="157" spans="1:46" x14ac:dyDescent="0.25">
      <c r="A157" s="2" t="s">
        <v>3062</v>
      </c>
      <c r="B157" s="2" t="s">
        <v>6203</v>
      </c>
      <c r="C157" s="2" t="s">
        <v>6207</v>
      </c>
      <c r="D157" s="2" t="s">
        <v>5981</v>
      </c>
      <c r="E157" s="1" t="s">
        <v>154</v>
      </c>
      <c r="F157" s="1" t="s">
        <v>6255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f t="shared" si="11"/>
        <v>0</v>
      </c>
      <c r="V157" s="1">
        <f t="shared" si="12"/>
        <v>0</v>
      </c>
      <c r="W157" s="1">
        <f t="shared" si="13"/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f t="shared" si="10"/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f t="shared" si="14"/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</row>
    <row r="158" spans="1:46" x14ac:dyDescent="0.25">
      <c r="A158" s="2" t="s">
        <v>3063</v>
      </c>
      <c r="B158" s="2" t="s">
        <v>6203</v>
      </c>
      <c r="C158" s="2" t="s">
        <v>6207</v>
      </c>
      <c r="D158" s="2" t="s">
        <v>5982</v>
      </c>
      <c r="E158" s="1" t="s">
        <v>155</v>
      </c>
      <c r="F158" s="1" t="s">
        <v>6255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f t="shared" si="11"/>
        <v>0</v>
      </c>
      <c r="V158" s="1">
        <f t="shared" si="12"/>
        <v>0</v>
      </c>
      <c r="W158" s="1">
        <f t="shared" si="13"/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f t="shared" si="10"/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f t="shared" si="14"/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</row>
    <row r="159" spans="1:46" x14ac:dyDescent="0.25">
      <c r="A159" s="2" t="s">
        <v>3064</v>
      </c>
      <c r="B159" s="2" t="s">
        <v>6203</v>
      </c>
      <c r="C159" s="2" t="s">
        <v>6207</v>
      </c>
      <c r="D159" s="2" t="s">
        <v>5983</v>
      </c>
      <c r="E159" s="1" t="s">
        <v>156</v>
      </c>
      <c r="F159" s="1" t="s">
        <v>6255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f t="shared" si="11"/>
        <v>0</v>
      </c>
      <c r="V159" s="1">
        <f t="shared" si="12"/>
        <v>0</v>
      </c>
      <c r="W159" s="1">
        <f t="shared" si="13"/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f t="shared" si="10"/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f t="shared" si="14"/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</row>
    <row r="160" spans="1:46" x14ac:dyDescent="0.25">
      <c r="A160" s="2" t="s">
        <v>3065</v>
      </c>
      <c r="B160" s="2" t="s">
        <v>6203</v>
      </c>
      <c r="C160" s="2" t="s">
        <v>6207</v>
      </c>
      <c r="D160" s="2" t="s">
        <v>5984</v>
      </c>
      <c r="E160" s="1" t="s">
        <v>157</v>
      </c>
      <c r="F160" s="1" t="s">
        <v>6255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f t="shared" si="11"/>
        <v>0</v>
      </c>
      <c r="V160" s="1">
        <f t="shared" si="12"/>
        <v>0</v>
      </c>
      <c r="W160" s="1">
        <f t="shared" si="13"/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f t="shared" si="10"/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f t="shared" si="14"/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</row>
    <row r="161" spans="1:46" x14ac:dyDescent="0.25">
      <c r="A161" s="2" t="s">
        <v>3066</v>
      </c>
      <c r="B161" s="2" t="s">
        <v>6203</v>
      </c>
      <c r="C161" s="2" t="s">
        <v>6207</v>
      </c>
      <c r="D161" s="2" t="s">
        <v>5985</v>
      </c>
      <c r="E161" s="1" t="s">
        <v>158</v>
      </c>
      <c r="F161" s="1" t="s">
        <v>6255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f t="shared" si="11"/>
        <v>0</v>
      </c>
      <c r="V161" s="1">
        <f t="shared" si="12"/>
        <v>0</v>
      </c>
      <c r="W161" s="1">
        <f t="shared" si="13"/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f t="shared" si="10"/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f t="shared" si="14"/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</row>
    <row r="162" spans="1:46" x14ac:dyDescent="0.25">
      <c r="A162" s="2" t="s">
        <v>3067</v>
      </c>
      <c r="B162" s="2" t="s">
        <v>6203</v>
      </c>
      <c r="C162" s="2" t="s">
        <v>6208</v>
      </c>
      <c r="D162" s="2" t="s">
        <v>5986</v>
      </c>
      <c r="E162" s="1" t="s">
        <v>159</v>
      </c>
      <c r="F162" s="1" t="s">
        <v>6254</v>
      </c>
      <c r="G162" s="1">
        <v>571754</v>
      </c>
      <c r="H162" s="1">
        <v>0</v>
      </c>
      <c r="I162" s="1">
        <v>0</v>
      </c>
      <c r="J162" s="1">
        <v>0</v>
      </c>
      <c r="K162" s="1">
        <v>0</v>
      </c>
      <c r="L162" s="1">
        <v>682</v>
      </c>
      <c r="M162" s="1">
        <v>0</v>
      </c>
      <c r="N162" s="1">
        <v>0</v>
      </c>
      <c r="O162" s="1">
        <v>145883</v>
      </c>
      <c r="P162" s="1">
        <v>187500</v>
      </c>
      <c r="Q162" s="1">
        <v>0</v>
      </c>
      <c r="R162" s="1">
        <v>0</v>
      </c>
      <c r="S162" s="1">
        <v>400000</v>
      </c>
      <c r="T162" s="1">
        <v>801954</v>
      </c>
      <c r="U162" s="1">
        <f t="shared" si="11"/>
        <v>2107773</v>
      </c>
      <c r="V162" s="1">
        <f t="shared" si="12"/>
        <v>571754</v>
      </c>
      <c r="W162" s="1">
        <f t="shared" si="13"/>
        <v>1536019</v>
      </c>
      <c r="X162" s="1">
        <v>0</v>
      </c>
      <c r="Y162" s="1">
        <v>38233</v>
      </c>
      <c r="Z162" s="1">
        <v>1489760</v>
      </c>
      <c r="AA162" s="1">
        <v>0</v>
      </c>
      <c r="AB162" s="1">
        <v>0</v>
      </c>
      <c r="AC162" s="1">
        <v>991026</v>
      </c>
      <c r="AD162" s="1">
        <f t="shared" si="10"/>
        <v>2519019</v>
      </c>
      <c r="AE162" s="1">
        <v>238772</v>
      </c>
      <c r="AF162" s="1">
        <v>1289221</v>
      </c>
      <c r="AG162" s="1">
        <v>0</v>
      </c>
      <c r="AH162" s="1">
        <v>0</v>
      </c>
      <c r="AI162" s="1">
        <v>991026</v>
      </c>
      <c r="AJ162" s="1">
        <f t="shared" si="14"/>
        <v>2519019</v>
      </c>
      <c r="AK162" s="1">
        <v>1815138</v>
      </c>
      <c r="AL162" s="1">
        <v>1375997</v>
      </c>
      <c r="AM162" s="1">
        <v>0</v>
      </c>
      <c r="AN162" s="1">
        <v>0</v>
      </c>
      <c r="AO162" s="1">
        <v>31624</v>
      </c>
      <c r="AP162" s="1">
        <v>3729</v>
      </c>
      <c r="AQ162" s="1">
        <v>0</v>
      </c>
      <c r="AR162" s="1">
        <v>9</v>
      </c>
      <c r="AS162" s="1">
        <v>1783514</v>
      </c>
      <c r="AT162" s="1">
        <v>1372259</v>
      </c>
    </row>
    <row r="163" spans="1:46" x14ac:dyDescent="0.25">
      <c r="A163" s="2" t="s">
        <v>3068</v>
      </c>
      <c r="B163" s="2" t="s">
        <v>6203</v>
      </c>
      <c r="C163" s="2" t="s">
        <v>6208</v>
      </c>
      <c r="D163" s="2" t="s">
        <v>5987</v>
      </c>
      <c r="E163" s="1" t="s">
        <v>160</v>
      </c>
      <c r="F163" s="1" t="s">
        <v>6255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f t="shared" si="11"/>
        <v>0</v>
      </c>
      <c r="V163" s="1">
        <f t="shared" si="12"/>
        <v>0</v>
      </c>
      <c r="W163" s="1">
        <f t="shared" si="13"/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f t="shared" si="10"/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f t="shared" si="14"/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</row>
    <row r="164" spans="1:46" x14ac:dyDescent="0.25">
      <c r="A164" s="2" t="s">
        <v>3069</v>
      </c>
      <c r="B164" s="2" t="s">
        <v>6203</v>
      </c>
      <c r="C164" s="2" t="s">
        <v>6208</v>
      </c>
      <c r="D164" s="2" t="s">
        <v>5988</v>
      </c>
      <c r="E164" s="1" t="s">
        <v>161</v>
      </c>
      <c r="F164" s="1" t="s">
        <v>6254</v>
      </c>
      <c r="G164" s="1">
        <v>21941</v>
      </c>
      <c r="H164" s="1">
        <v>10100</v>
      </c>
      <c r="I164" s="1">
        <v>0</v>
      </c>
      <c r="J164" s="1">
        <v>18600</v>
      </c>
      <c r="K164" s="1">
        <v>5438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f t="shared" si="11"/>
        <v>56079</v>
      </c>
      <c r="V164" s="1">
        <f t="shared" si="12"/>
        <v>32041</v>
      </c>
      <c r="W164" s="1">
        <f t="shared" si="13"/>
        <v>24038</v>
      </c>
      <c r="X164" s="1">
        <v>0</v>
      </c>
      <c r="Y164" s="1">
        <v>52588</v>
      </c>
      <c r="Z164" s="1">
        <v>5400</v>
      </c>
      <c r="AA164" s="1">
        <v>0</v>
      </c>
      <c r="AB164" s="1">
        <v>0</v>
      </c>
      <c r="AC164" s="1">
        <v>35158</v>
      </c>
      <c r="AD164" s="1">
        <f t="shared" si="10"/>
        <v>93146</v>
      </c>
      <c r="AE164" s="1">
        <v>1177</v>
      </c>
      <c r="AF164" s="1">
        <v>36143</v>
      </c>
      <c r="AG164" s="1">
        <v>15699</v>
      </c>
      <c r="AH164" s="1">
        <v>4969</v>
      </c>
      <c r="AI164" s="1">
        <v>35158</v>
      </c>
      <c r="AJ164" s="1">
        <f t="shared" si="14"/>
        <v>93146</v>
      </c>
      <c r="AK164" s="1">
        <v>65983</v>
      </c>
      <c r="AL164" s="1">
        <v>28916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65983</v>
      </c>
      <c r="AT164" s="1">
        <v>28916</v>
      </c>
    </row>
    <row r="165" spans="1:46" x14ac:dyDescent="0.25">
      <c r="A165" s="2" t="s">
        <v>3070</v>
      </c>
      <c r="B165" s="2" t="s">
        <v>6203</v>
      </c>
      <c r="C165" s="2" t="s">
        <v>6208</v>
      </c>
      <c r="D165" s="2" t="s">
        <v>5989</v>
      </c>
      <c r="E165" s="1" t="s">
        <v>162</v>
      </c>
      <c r="F165" s="1" t="s">
        <v>6254</v>
      </c>
      <c r="G165" s="1">
        <v>16653</v>
      </c>
      <c r="H165" s="1">
        <v>18898</v>
      </c>
      <c r="I165" s="1">
        <v>0</v>
      </c>
      <c r="J165" s="1">
        <v>0</v>
      </c>
      <c r="K165" s="1">
        <v>0</v>
      </c>
      <c r="L165" s="1">
        <v>52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12100</v>
      </c>
      <c r="U165" s="1">
        <f t="shared" si="11"/>
        <v>47703</v>
      </c>
      <c r="V165" s="1">
        <f t="shared" si="12"/>
        <v>35551</v>
      </c>
      <c r="W165" s="1">
        <f t="shared" si="13"/>
        <v>12152</v>
      </c>
      <c r="X165" s="1">
        <v>0</v>
      </c>
      <c r="Y165" s="1">
        <v>3338</v>
      </c>
      <c r="Z165" s="1">
        <v>17107</v>
      </c>
      <c r="AA165" s="1">
        <v>0</v>
      </c>
      <c r="AB165" s="1">
        <v>262</v>
      </c>
      <c r="AC165" s="1">
        <v>12086</v>
      </c>
      <c r="AD165" s="1">
        <f t="shared" si="10"/>
        <v>32793</v>
      </c>
      <c r="AE165" s="1">
        <v>2109</v>
      </c>
      <c r="AF165" s="1">
        <v>12984</v>
      </c>
      <c r="AG165" s="1">
        <v>0</v>
      </c>
      <c r="AH165" s="1">
        <v>5614</v>
      </c>
      <c r="AI165" s="1">
        <v>12086</v>
      </c>
      <c r="AJ165" s="1">
        <f t="shared" si="14"/>
        <v>32793</v>
      </c>
      <c r="AK165" s="1">
        <v>102442</v>
      </c>
      <c r="AL165" s="1">
        <v>117352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102442</v>
      </c>
      <c r="AT165" s="1">
        <v>117352</v>
      </c>
    </row>
    <row r="166" spans="1:46" x14ac:dyDescent="0.25">
      <c r="A166" s="2" t="s">
        <v>3071</v>
      </c>
      <c r="B166" s="2" t="s">
        <v>6203</v>
      </c>
      <c r="C166" s="2" t="s">
        <v>6208</v>
      </c>
      <c r="D166" s="2" t="s">
        <v>5990</v>
      </c>
      <c r="E166" s="1" t="s">
        <v>163</v>
      </c>
      <c r="F166" s="1" t="s">
        <v>6254</v>
      </c>
      <c r="G166" s="1">
        <v>78714</v>
      </c>
      <c r="H166" s="1">
        <v>120000</v>
      </c>
      <c r="I166" s="1">
        <v>0</v>
      </c>
      <c r="J166" s="1">
        <v>0</v>
      </c>
      <c r="K166" s="1">
        <v>0</v>
      </c>
      <c r="L166" s="1">
        <v>281</v>
      </c>
      <c r="M166" s="1">
        <v>0</v>
      </c>
      <c r="N166" s="1">
        <v>0</v>
      </c>
      <c r="O166" s="1">
        <v>28864</v>
      </c>
      <c r="P166" s="1">
        <v>0</v>
      </c>
      <c r="Q166" s="1">
        <v>0</v>
      </c>
      <c r="R166" s="1">
        <v>0</v>
      </c>
      <c r="S166" s="1">
        <v>0</v>
      </c>
      <c r="T166" s="1">
        <v>58900</v>
      </c>
      <c r="U166" s="1">
        <f t="shared" si="11"/>
        <v>286759</v>
      </c>
      <c r="V166" s="1">
        <f t="shared" si="12"/>
        <v>198714</v>
      </c>
      <c r="W166" s="1">
        <f t="shared" si="13"/>
        <v>88045</v>
      </c>
      <c r="X166" s="1">
        <v>57900</v>
      </c>
      <c r="Y166" s="1">
        <v>9341</v>
      </c>
      <c r="Z166" s="1">
        <v>68259</v>
      </c>
      <c r="AA166" s="1">
        <v>0</v>
      </c>
      <c r="AB166" s="1">
        <v>0</v>
      </c>
      <c r="AC166" s="1">
        <v>137647</v>
      </c>
      <c r="AD166" s="1">
        <f t="shared" si="10"/>
        <v>273147</v>
      </c>
      <c r="AE166" s="1">
        <v>59902</v>
      </c>
      <c r="AF166" s="1">
        <v>17936</v>
      </c>
      <c r="AG166" s="1">
        <v>57662</v>
      </c>
      <c r="AH166" s="1">
        <v>0</v>
      </c>
      <c r="AI166" s="1">
        <v>137647</v>
      </c>
      <c r="AJ166" s="1">
        <f t="shared" si="14"/>
        <v>273147</v>
      </c>
      <c r="AK166" s="1">
        <v>663493</v>
      </c>
      <c r="AL166" s="1">
        <v>663724</v>
      </c>
      <c r="AM166" s="1">
        <v>0</v>
      </c>
      <c r="AN166" s="1">
        <v>0</v>
      </c>
      <c r="AO166" s="1">
        <v>15157</v>
      </c>
      <c r="AP166" s="1">
        <v>1775</v>
      </c>
      <c r="AQ166" s="1">
        <v>0</v>
      </c>
      <c r="AR166" s="1">
        <v>0</v>
      </c>
      <c r="AS166" s="1">
        <v>648336</v>
      </c>
      <c r="AT166" s="1">
        <v>661949</v>
      </c>
    </row>
    <row r="167" spans="1:46" x14ac:dyDescent="0.25">
      <c r="A167" s="2" t="s">
        <v>3072</v>
      </c>
      <c r="B167" s="2" t="s">
        <v>6203</v>
      </c>
      <c r="C167" s="2" t="s">
        <v>6208</v>
      </c>
      <c r="D167" s="2" t="s">
        <v>5991</v>
      </c>
      <c r="E167" s="1" t="s">
        <v>164</v>
      </c>
      <c r="F167" s="1" t="s">
        <v>6254</v>
      </c>
      <c r="G167" s="1">
        <v>14315</v>
      </c>
      <c r="H167" s="1">
        <v>8900</v>
      </c>
      <c r="I167" s="1">
        <v>0</v>
      </c>
      <c r="J167" s="1">
        <v>13750</v>
      </c>
      <c r="K167" s="1">
        <v>0</v>
      </c>
      <c r="L167" s="1">
        <v>52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f t="shared" si="11"/>
        <v>37017</v>
      </c>
      <c r="V167" s="1">
        <f t="shared" si="12"/>
        <v>23215</v>
      </c>
      <c r="W167" s="1">
        <f t="shared" si="13"/>
        <v>13802</v>
      </c>
      <c r="X167" s="1">
        <v>0</v>
      </c>
      <c r="Y167" s="1">
        <v>0</v>
      </c>
      <c r="Z167" s="1">
        <v>26293</v>
      </c>
      <c r="AA167" s="1">
        <v>0</v>
      </c>
      <c r="AB167" s="1">
        <v>30</v>
      </c>
      <c r="AC167" s="1">
        <v>12025</v>
      </c>
      <c r="AD167" s="1">
        <f t="shared" si="10"/>
        <v>38348</v>
      </c>
      <c r="AE167" s="1">
        <v>30</v>
      </c>
      <c r="AF167" s="1">
        <v>900</v>
      </c>
      <c r="AG167" s="1">
        <v>5393</v>
      </c>
      <c r="AH167" s="1">
        <v>20000</v>
      </c>
      <c r="AI167" s="1">
        <v>12025</v>
      </c>
      <c r="AJ167" s="1">
        <f t="shared" si="14"/>
        <v>38348</v>
      </c>
      <c r="AK167" s="1">
        <v>98775</v>
      </c>
      <c r="AL167" s="1">
        <v>97444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98775</v>
      </c>
      <c r="AT167" s="1">
        <v>97444</v>
      </c>
    </row>
    <row r="168" spans="1:46" x14ac:dyDescent="0.25">
      <c r="A168" s="2" t="s">
        <v>3073</v>
      </c>
      <c r="B168" s="2" t="s">
        <v>6203</v>
      </c>
      <c r="C168" s="2" t="s">
        <v>6208</v>
      </c>
      <c r="D168" s="2" t="s">
        <v>5992</v>
      </c>
      <c r="E168" s="1" t="s">
        <v>165</v>
      </c>
      <c r="F168" s="1" t="s">
        <v>6255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f t="shared" si="11"/>
        <v>0</v>
      </c>
      <c r="V168" s="1">
        <f t="shared" si="12"/>
        <v>0</v>
      </c>
      <c r="W168" s="1">
        <f t="shared" si="13"/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f t="shared" si="10"/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f t="shared" si="14"/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</row>
    <row r="169" spans="1:46" x14ac:dyDescent="0.25">
      <c r="A169" s="2" t="s">
        <v>3074</v>
      </c>
      <c r="B169" s="2" t="s">
        <v>6203</v>
      </c>
      <c r="C169" s="2" t="s">
        <v>6208</v>
      </c>
      <c r="D169" s="2" t="s">
        <v>5993</v>
      </c>
      <c r="E169" s="1" t="s">
        <v>166</v>
      </c>
      <c r="F169" s="1" t="s">
        <v>6254</v>
      </c>
      <c r="G169" s="1">
        <v>9088</v>
      </c>
      <c r="H169" s="1">
        <v>0</v>
      </c>
      <c r="I169" s="1">
        <v>0</v>
      </c>
      <c r="J169" s="1">
        <v>10700</v>
      </c>
      <c r="K169" s="1">
        <v>5824</v>
      </c>
      <c r="L169" s="1">
        <v>0</v>
      </c>
      <c r="M169" s="1">
        <v>0</v>
      </c>
      <c r="N169" s="1">
        <v>0</v>
      </c>
      <c r="O169" s="1">
        <v>15000</v>
      </c>
      <c r="P169" s="1">
        <v>0</v>
      </c>
      <c r="Q169" s="1">
        <v>0</v>
      </c>
      <c r="R169" s="1">
        <v>0</v>
      </c>
      <c r="S169" s="1">
        <v>0</v>
      </c>
      <c r="T169" s="1">
        <v>10000</v>
      </c>
      <c r="U169" s="1">
        <f t="shared" si="11"/>
        <v>50612</v>
      </c>
      <c r="V169" s="1">
        <f t="shared" si="12"/>
        <v>9088</v>
      </c>
      <c r="W169" s="1">
        <f t="shared" si="13"/>
        <v>41524</v>
      </c>
      <c r="X169" s="1">
        <v>0</v>
      </c>
      <c r="Y169" s="1">
        <v>1185</v>
      </c>
      <c r="Z169" s="1">
        <v>18563</v>
      </c>
      <c r="AA169" s="1">
        <v>0</v>
      </c>
      <c r="AB169" s="1">
        <v>0</v>
      </c>
      <c r="AC169" s="1">
        <v>22991</v>
      </c>
      <c r="AD169" s="1">
        <f t="shared" si="10"/>
        <v>42739</v>
      </c>
      <c r="AE169" s="1">
        <v>1185</v>
      </c>
      <c r="AF169" s="1">
        <v>1713</v>
      </c>
      <c r="AG169" s="1">
        <v>0</v>
      </c>
      <c r="AH169" s="1">
        <v>16850</v>
      </c>
      <c r="AI169" s="1">
        <v>22991</v>
      </c>
      <c r="AJ169" s="1">
        <f t="shared" si="14"/>
        <v>42739</v>
      </c>
      <c r="AK169" s="1">
        <v>14756</v>
      </c>
      <c r="AL169" s="1">
        <v>10928</v>
      </c>
      <c r="AM169" s="1">
        <v>0</v>
      </c>
      <c r="AN169" s="1">
        <v>0</v>
      </c>
      <c r="AO169" s="1">
        <v>0</v>
      </c>
      <c r="AP169" s="1">
        <v>800</v>
      </c>
      <c r="AQ169" s="1">
        <v>12500</v>
      </c>
      <c r="AR169" s="1">
        <v>0</v>
      </c>
      <c r="AS169" s="1">
        <v>2256</v>
      </c>
      <c r="AT169" s="1">
        <v>10128</v>
      </c>
    </row>
    <row r="170" spans="1:46" x14ac:dyDescent="0.25">
      <c r="A170" s="2" t="s">
        <v>3075</v>
      </c>
      <c r="B170" s="2" t="s">
        <v>6203</v>
      </c>
      <c r="C170" s="2" t="s">
        <v>6208</v>
      </c>
      <c r="D170" s="2" t="s">
        <v>5994</v>
      </c>
      <c r="E170" s="1" t="s">
        <v>167</v>
      </c>
      <c r="F170" s="1" t="s">
        <v>6255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f t="shared" si="11"/>
        <v>0</v>
      </c>
      <c r="V170" s="1">
        <f t="shared" si="12"/>
        <v>0</v>
      </c>
      <c r="W170" s="1">
        <f t="shared" si="13"/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f t="shared" si="10"/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f t="shared" si="14"/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</row>
    <row r="171" spans="1:46" x14ac:dyDescent="0.25">
      <c r="A171" s="2" t="s">
        <v>3076</v>
      </c>
      <c r="B171" s="2" t="s">
        <v>6203</v>
      </c>
      <c r="C171" s="2" t="s">
        <v>6208</v>
      </c>
      <c r="D171" s="2" t="s">
        <v>5995</v>
      </c>
      <c r="E171" s="1" t="s">
        <v>168</v>
      </c>
      <c r="F171" s="1" t="s">
        <v>6255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f t="shared" si="11"/>
        <v>0</v>
      </c>
      <c r="V171" s="1">
        <f t="shared" si="12"/>
        <v>0</v>
      </c>
      <c r="W171" s="1">
        <f t="shared" si="13"/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f t="shared" si="10"/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f t="shared" si="14"/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</row>
    <row r="172" spans="1:46" x14ac:dyDescent="0.25">
      <c r="A172" s="2" t="s">
        <v>3077</v>
      </c>
      <c r="B172" s="2" t="s">
        <v>6203</v>
      </c>
      <c r="C172" s="2" t="s">
        <v>6208</v>
      </c>
      <c r="D172" s="2" t="s">
        <v>5996</v>
      </c>
      <c r="E172" s="1" t="s">
        <v>169</v>
      </c>
      <c r="F172" s="1" t="s">
        <v>6255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f t="shared" si="11"/>
        <v>0</v>
      </c>
      <c r="V172" s="1">
        <f t="shared" si="12"/>
        <v>0</v>
      </c>
      <c r="W172" s="1">
        <f t="shared" si="13"/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f t="shared" si="10"/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f t="shared" si="14"/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</row>
    <row r="173" spans="1:46" x14ac:dyDescent="0.25">
      <c r="A173" s="2" t="s">
        <v>3078</v>
      </c>
      <c r="B173" s="2" t="s">
        <v>6203</v>
      </c>
      <c r="C173" s="2" t="s">
        <v>6208</v>
      </c>
      <c r="D173" s="2" t="s">
        <v>5997</v>
      </c>
      <c r="E173" s="1" t="s">
        <v>170</v>
      </c>
      <c r="F173" s="1" t="s">
        <v>6255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f t="shared" si="11"/>
        <v>0</v>
      </c>
      <c r="V173" s="1">
        <f t="shared" si="12"/>
        <v>0</v>
      </c>
      <c r="W173" s="1">
        <f t="shared" si="13"/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f t="shared" si="10"/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f t="shared" si="14"/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</row>
    <row r="174" spans="1:46" x14ac:dyDescent="0.25">
      <c r="A174" s="2" t="s">
        <v>3079</v>
      </c>
      <c r="B174" s="2" t="s">
        <v>6203</v>
      </c>
      <c r="C174" s="2" t="s">
        <v>6208</v>
      </c>
      <c r="D174" s="2" t="s">
        <v>5998</v>
      </c>
      <c r="E174" s="1" t="s">
        <v>171</v>
      </c>
      <c r="F174" s="1" t="s">
        <v>6255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f t="shared" si="11"/>
        <v>0</v>
      </c>
      <c r="V174" s="1">
        <f t="shared" si="12"/>
        <v>0</v>
      </c>
      <c r="W174" s="1">
        <f t="shared" si="13"/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f t="shared" si="10"/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f t="shared" si="14"/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</row>
    <row r="175" spans="1:46" x14ac:dyDescent="0.25">
      <c r="A175" s="2" t="s">
        <v>3080</v>
      </c>
      <c r="B175" s="2" t="s">
        <v>6203</v>
      </c>
      <c r="C175" s="2" t="s">
        <v>6208</v>
      </c>
      <c r="D175" s="2" t="s">
        <v>5999</v>
      </c>
      <c r="E175" s="1" t="s">
        <v>172</v>
      </c>
      <c r="F175" s="1" t="s">
        <v>6255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f t="shared" si="11"/>
        <v>0</v>
      </c>
      <c r="V175" s="1">
        <f t="shared" si="12"/>
        <v>0</v>
      </c>
      <c r="W175" s="1">
        <f t="shared" si="13"/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f t="shared" si="10"/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f t="shared" si="14"/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</row>
    <row r="176" spans="1:46" x14ac:dyDescent="0.25">
      <c r="A176" s="2" t="s">
        <v>3081</v>
      </c>
      <c r="B176" s="2" t="s">
        <v>6203</v>
      </c>
      <c r="C176" s="2" t="s">
        <v>6208</v>
      </c>
      <c r="D176" s="2" t="s">
        <v>6000</v>
      </c>
      <c r="E176" s="1" t="s">
        <v>173</v>
      </c>
      <c r="F176" s="1" t="s">
        <v>6255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f t="shared" si="11"/>
        <v>0</v>
      </c>
      <c r="V176" s="1">
        <f t="shared" si="12"/>
        <v>0</v>
      </c>
      <c r="W176" s="1">
        <f t="shared" si="13"/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f t="shared" si="10"/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f t="shared" si="14"/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</row>
    <row r="177" spans="1:46" x14ac:dyDescent="0.25">
      <c r="A177" s="2" t="s">
        <v>3082</v>
      </c>
      <c r="B177" s="2" t="s">
        <v>6203</v>
      </c>
      <c r="C177" s="2" t="s">
        <v>6208</v>
      </c>
      <c r="D177" s="2" t="s">
        <v>6001</v>
      </c>
      <c r="E177" s="1" t="s">
        <v>174</v>
      </c>
      <c r="F177" s="1" t="s">
        <v>6255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f t="shared" si="11"/>
        <v>0</v>
      </c>
      <c r="V177" s="1">
        <f t="shared" si="12"/>
        <v>0</v>
      </c>
      <c r="W177" s="1">
        <f t="shared" si="13"/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f t="shared" si="10"/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f t="shared" si="14"/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</row>
    <row r="178" spans="1:46" x14ac:dyDescent="0.25">
      <c r="A178" s="2" t="s">
        <v>3083</v>
      </c>
      <c r="B178" s="2" t="s">
        <v>6203</v>
      </c>
      <c r="C178" s="2" t="s">
        <v>6208</v>
      </c>
      <c r="D178" s="2" t="s">
        <v>6002</v>
      </c>
      <c r="E178" s="1" t="s">
        <v>175</v>
      </c>
      <c r="F178" s="1" t="s">
        <v>6255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f t="shared" si="11"/>
        <v>0</v>
      </c>
      <c r="V178" s="1">
        <f t="shared" si="12"/>
        <v>0</v>
      </c>
      <c r="W178" s="1">
        <f t="shared" si="13"/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f t="shared" si="10"/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f t="shared" si="14"/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</row>
    <row r="179" spans="1:46" x14ac:dyDescent="0.25">
      <c r="A179" s="2" t="s">
        <v>3084</v>
      </c>
      <c r="B179" s="2" t="s">
        <v>6203</v>
      </c>
      <c r="C179" s="2" t="s">
        <v>6208</v>
      </c>
      <c r="D179" s="2" t="s">
        <v>6003</v>
      </c>
      <c r="E179" s="1" t="s">
        <v>176</v>
      </c>
      <c r="F179" s="1" t="s">
        <v>6255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f t="shared" si="11"/>
        <v>0</v>
      </c>
      <c r="V179" s="1">
        <f t="shared" si="12"/>
        <v>0</v>
      </c>
      <c r="W179" s="1">
        <f t="shared" si="13"/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f t="shared" si="10"/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f t="shared" si="14"/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</row>
    <row r="180" spans="1:46" x14ac:dyDescent="0.25">
      <c r="A180" s="2" t="s">
        <v>3085</v>
      </c>
      <c r="B180" s="2" t="s">
        <v>6203</v>
      </c>
      <c r="C180" s="2" t="s">
        <v>6208</v>
      </c>
      <c r="D180" s="2" t="s">
        <v>6004</v>
      </c>
      <c r="E180" s="1" t="s">
        <v>177</v>
      </c>
      <c r="F180" s="1" t="s">
        <v>6254</v>
      </c>
      <c r="G180" s="1">
        <v>23943</v>
      </c>
      <c r="H180" s="1">
        <v>16308</v>
      </c>
      <c r="I180" s="1">
        <v>0</v>
      </c>
      <c r="J180" s="1">
        <v>16350</v>
      </c>
      <c r="K180" s="1">
        <v>0</v>
      </c>
      <c r="L180" s="1">
        <v>8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f t="shared" si="11"/>
        <v>56609</v>
      </c>
      <c r="V180" s="1">
        <f t="shared" si="12"/>
        <v>40251</v>
      </c>
      <c r="W180" s="1">
        <f t="shared" si="13"/>
        <v>16358</v>
      </c>
      <c r="X180" s="1">
        <v>0</v>
      </c>
      <c r="Y180" s="1">
        <v>1990</v>
      </c>
      <c r="Z180" s="1">
        <v>57221</v>
      </c>
      <c r="AA180" s="1">
        <v>0</v>
      </c>
      <c r="AB180" s="1">
        <v>0</v>
      </c>
      <c r="AC180" s="1">
        <v>0</v>
      </c>
      <c r="AD180" s="1">
        <f t="shared" si="10"/>
        <v>59211</v>
      </c>
      <c r="AE180" s="1">
        <v>2217</v>
      </c>
      <c r="AF180" s="1">
        <v>17450</v>
      </c>
      <c r="AG180" s="1">
        <v>10199</v>
      </c>
      <c r="AH180" s="1">
        <v>29345</v>
      </c>
      <c r="AI180" s="1">
        <v>0</v>
      </c>
      <c r="AJ180" s="1">
        <f t="shared" si="14"/>
        <v>59211</v>
      </c>
      <c r="AK180" s="1">
        <v>15260</v>
      </c>
      <c r="AL180" s="1">
        <v>12809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15260</v>
      </c>
      <c r="AT180" s="1">
        <v>12809</v>
      </c>
    </row>
    <row r="181" spans="1:46" x14ac:dyDescent="0.25">
      <c r="A181" s="2" t="s">
        <v>3086</v>
      </c>
      <c r="B181" s="2" t="s">
        <v>6203</v>
      </c>
      <c r="C181" s="2" t="s">
        <v>6208</v>
      </c>
      <c r="D181" s="2" t="s">
        <v>6005</v>
      </c>
      <c r="E181" s="1" t="s">
        <v>178</v>
      </c>
      <c r="F181" s="1" t="s">
        <v>6255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f t="shared" si="11"/>
        <v>0</v>
      </c>
      <c r="V181" s="1">
        <f t="shared" si="12"/>
        <v>0</v>
      </c>
      <c r="W181" s="1">
        <f t="shared" si="13"/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f t="shared" si="10"/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f t="shared" si="14"/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</row>
    <row r="182" spans="1:46" x14ac:dyDescent="0.25">
      <c r="A182" s="2" t="s">
        <v>3087</v>
      </c>
      <c r="B182" s="2" t="s">
        <v>6203</v>
      </c>
      <c r="C182" s="2" t="s">
        <v>6208</v>
      </c>
      <c r="D182" s="2" t="s">
        <v>6006</v>
      </c>
      <c r="E182" s="1" t="s">
        <v>179</v>
      </c>
      <c r="F182" s="1" t="s">
        <v>6254</v>
      </c>
      <c r="G182" s="1">
        <v>14639</v>
      </c>
      <c r="H182" s="1">
        <v>0</v>
      </c>
      <c r="I182" s="1">
        <v>0</v>
      </c>
      <c r="J182" s="1">
        <v>12500</v>
      </c>
      <c r="K182" s="1">
        <v>0</v>
      </c>
      <c r="L182" s="1">
        <v>0</v>
      </c>
      <c r="M182" s="1">
        <v>0</v>
      </c>
      <c r="N182" s="1">
        <v>0</v>
      </c>
      <c r="O182" s="1">
        <v>500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f t="shared" si="11"/>
        <v>27639</v>
      </c>
      <c r="V182" s="1">
        <f t="shared" si="12"/>
        <v>14639</v>
      </c>
      <c r="W182" s="1">
        <f t="shared" si="13"/>
        <v>13000</v>
      </c>
      <c r="X182" s="1">
        <v>0</v>
      </c>
      <c r="Y182" s="1">
        <v>9500</v>
      </c>
      <c r="Z182" s="1">
        <v>1840</v>
      </c>
      <c r="AA182" s="1">
        <v>0</v>
      </c>
      <c r="AB182" s="1">
        <v>24</v>
      </c>
      <c r="AC182" s="1">
        <v>11830</v>
      </c>
      <c r="AD182" s="1">
        <f t="shared" si="10"/>
        <v>23194</v>
      </c>
      <c r="AE182" s="1">
        <v>1865</v>
      </c>
      <c r="AF182" s="1">
        <v>1623</v>
      </c>
      <c r="AG182" s="1">
        <v>2000</v>
      </c>
      <c r="AH182" s="1">
        <v>5877</v>
      </c>
      <c r="AI182" s="1">
        <v>11830</v>
      </c>
      <c r="AJ182" s="1">
        <f t="shared" si="14"/>
        <v>23195</v>
      </c>
      <c r="AK182" s="1">
        <v>104442</v>
      </c>
      <c r="AL182" s="1">
        <v>110726</v>
      </c>
      <c r="AM182" s="1">
        <v>0</v>
      </c>
      <c r="AN182" s="1">
        <v>0</v>
      </c>
      <c r="AO182" s="1">
        <v>0</v>
      </c>
      <c r="AP182" s="1">
        <v>1840</v>
      </c>
      <c r="AQ182" s="1">
        <v>0</v>
      </c>
      <c r="AR182" s="1">
        <v>0</v>
      </c>
      <c r="AS182" s="1">
        <v>104442</v>
      </c>
      <c r="AT182" s="1">
        <v>108886</v>
      </c>
    </row>
    <row r="183" spans="1:46" x14ac:dyDescent="0.25">
      <c r="A183" s="2" t="s">
        <v>3088</v>
      </c>
      <c r="B183" s="2" t="s">
        <v>6203</v>
      </c>
      <c r="C183" s="2" t="s">
        <v>6208</v>
      </c>
      <c r="D183" s="2" t="s">
        <v>6007</v>
      </c>
      <c r="E183" s="1" t="s">
        <v>180</v>
      </c>
      <c r="F183" s="1" t="s">
        <v>6255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f t="shared" si="11"/>
        <v>0</v>
      </c>
      <c r="V183" s="1">
        <f t="shared" si="12"/>
        <v>0</v>
      </c>
      <c r="W183" s="1">
        <f t="shared" si="13"/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f t="shared" si="10"/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f t="shared" si="14"/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</row>
    <row r="184" spans="1:46" x14ac:dyDescent="0.25">
      <c r="A184" s="2" t="s">
        <v>3089</v>
      </c>
      <c r="B184" s="2" t="s">
        <v>6203</v>
      </c>
      <c r="C184" s="2" t="s">
        <v>6208</v>
      </c>
      <c r="D184" s="2" t="s">
        <v>6008</v>
      </c>
      <c r="E184" s="1" t="s">
        <v>181</v>
      </c>
      <c r="F184" s="1" t="s">
        <v>6255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f t="shared" si="11"/>
        <v>0</v>
      </c>
      <c r="V184" s="1">
        <f t="shared" si="12"/>
        <v>0</v>
      </c>
      <c r="W184" s="1">
        <f t="shared" si="13"/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f t="shared" si="10"/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f t="shared" si="14"/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</row>
    <row r="185" spans="1:46" x14ac:dyDescent="0.25">
      <c r="A185" s="2" t="s">
        <v>3090</v>
      </c>
      <c r="B185" s="2" t="s">
        <v>6203</v>
      </c>
      <c r="C185" s="2" t="s">
        <v>6208</v>
      </c>
      <c r="D185" s="2" t="s">
        <v>6009</v>
      </c>
      <c r="E185" s="1" t="s">
        <v>182</v>
      </c>
      <c r="F185" s="1" t="s">
        <v>6255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f t="shared" si="11"/>
        <v>0</v>
      </c>
      <c r="V185" s="1">
        <f t="shared" si="12"/>
        <v>0</v>
      </c>
      <c r="W185" s="1">
        <f t="shared" si="13"/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f t="shared" si="10"/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f t="shared" si="14"/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</row>
    <row r="186" spans="1:46" x14ac:dyDescent="0.25">
      <c r="A186" s="2" t="s">
        <v>3091</v>
      </c>
      <c r="B186" s="2" t="s">
        <v>6203</v>
      </c>
      <c r="C186" s="2" t="s">
        <v>6209</v>
      </c>
      <c r="D186" s="2" t="s">
        <v>6010</v>
      </c>
      <c r="E186" s="1" t="s">
        <v>183</v>
      </c>
      <c r="F186" s="1" t="s">
        <v>6254</v>
      </c>
      <c r="G186" s="1">
        <v>483997</v>
      </c>
      <c r="H186" s="1">
        <v>0</v>
      </c>
      <c r="I186" s="1">
        <v>0</v>
      </c>
      <c r="J186" s="1">
        <v>568400</v>
      </c>
      <c r="K186" s="1">
        <v>75768</v>
      </c>
      <c r="L186" s="1">
        <v>2831</v>
      </c>
      <c r="M186" s="1">
        <v>287103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270000</v>
      </c>
      <c r="T186" s="1">
        <v>317269</v>
      </c>
      <c r="U186" s="1">
        <f t="shared" si="11"/>
        <v>2005368</v>
      </c>
      <c r="V186" s="1">
        <f t="shared" si="12"/>
        <v>483997</v>
      </c>
      <c r="W186" s="1">
        <f t="shared" si="13"/>
        <v>1521371</v>
      </c>
      <c r="X186" s="1">
        <v>933062</v>
      </c>
      <c r="Y186" s="1">
        <v>297742</v>
      </c>
      <c r="Z186" s="1">
        <v>1158339</v>
      </c>
      <c r="AA186" s="1">
        <v>0</v>
      </c>
      <c r="AB186" s="1">
        <v>0</v>
      </c>
      <c r="AC186" s="1">
        <v>15330</v>
      </c>
      <c r="AD186" s="1">
        <f t="shared" si="10"/>
        <v>2404473</v>
      </c>
      <c r="AE186" s="1">
        <v>755808</v>
      </c>
      <c r="AF186" s="1">
        <v>512850</v>
      </c>
      <c r="AG186" s="1">
        <v>916912</v>
      </c>
      <c r="AH186" s="1">
        <v>203573</v>
      </c>
      <c r="AI186" s="1">
        <v>15330</v>
      </c>
      <c r="AJ186" s="1">
        <f t="shared" si="14"/>
        <v>2404473</v>
      </c>
      <c r="AK186" s="1">
        <v>1960955</v>
      </c>
      <c r="AL186" s="1">
        <v>1531791</v>
      </c>
      <c r="AM186" s="1">
        <v>0</v>
      </c>
      <c r="AN186" s="1">
        <v>0</v>
      </c>
      <c r="AO186" s="1">
        <v>102630</v>
      </c>
      <c r="AP186" s="1">
        <v>72571</v>
      </c>
      <c r="AQ186" s="1">
        <v>0</v>
      </c>
      <c r="AR186" s="1">
        <v>0</v>
      </c>
      <c r="AS186" s="1">
        <v>1858325</v>
      </c>
      <c r="AT186" s="1">
        <v>1459220</v>
      </c>
    </row>
    <row r="187" spans="1:46" x14ac:dyDescent="0.25">
      <c r="A187" s="2" t="s">
        <v>3092</v>
      </c>
      <c r="B187" s="2" t="s">
        <v>6203</v>
      </c>
      <c r="C187" s="2" t="s">
        <v>6209</v>
      </c>
      <c r="D187" s="2" t="s">
        <v>6011</v>
      </c>
      <c r="E187" s="1" t="s">
        <v>184</v>
      </c>
      <c r="F187" s="1" t="s">
        <v>6254</v>
      </c>
      <c r="G187" s="1">
        <v>57012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57830</v>
      </c>
      <c r="O187" s="1">
        <v>1200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f t="shared" si="11"/>
        <v>116042</v>
      </c>
      <c r="V187" s="1">
        <f t="shared" si="12"/>
        <v>57012</v>
      </c>
      <c r="W187" s="1">
        <f t="shared" si="13"/>
        <v>59030</v>
      </c>
      <c r="X187" s="1">
        <v>0</v>
      </c>
      <c r="Y187" s="1">
        <v>105268</v>
      </c>
      <c r="Z187" s="1">
        <v>21601</v>
      </c>
      <c r="AA187" s="1">
        <v>0</v>
      </c>
      <c r="AB187" s="1">
        <v>0</v>
      </c>
      <c r="AC187" s="1">
        <v>0</v>
      </c>
      <c r="AD187" s="1">
        <f t="shared" si="10"/>
        <v>126869</v>
      </c>
      <c r="AE187" s="1">
        <v>21601</v>
      </c>
      <c r="AF187" s="1">
        <v>5087</v>
      </c>
      <c r="AG187" s="1">
        <v>91032</v>
      </c>
      <c r="AH187" s="1">
        <v>9149</v>
      </c>
      <c r="AI187" s="1">
        <v>0</v>
      </c>
      <c r="AJ187" s="1">
        <f t="shared" si="14"/>
        <v>126869</v>
      </c>
      <c r="AK187" s="1">
        <v>165208</v>
      </c>
      <c r="AL187" s="1">
        <v>154380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165208</v>
      </c>
      <c r="AT187" s="1">
        <v>154380</v>
      </c>
    </row>
    <row r="188" spans="1:46" x14ac:dyDescent="0.25">
      <c r="A188" s="2" t="s">
        <v>3093</v>
      </c>
      <c r="B188" s="2" t="s">
        <v>6203</v>
      </c>
      <c r="C188" s="2" t="s">
        <v>6209</v>
      </c>
      <c r="D188" s="2" t="s">
        <v>6012</v>
      </c>
      <c r="E188" s="1" t="s">
        <v>185</v>
      </c>
      <c r="F188" s="1" t="s">
        <v>6255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f t="shared" si="11"/>
        <v>0</v>
      </c>
      <c r="V188" s="1">
        <f t="shared" si="12"/>
        <v>0</v>
      </c>
      <c r="W188" s="1">
        <f t="shared" si="13"/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f t="shared" si="10"/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f t="shared" si="14"/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</row>
    <row r="189" spans="1:46" x14ac:dyDescent="0.25">
      <c r="A189" s="2" t="s">
        <v>3094</v>
      </c>
      <c r="B189" s="2" t="s">
        <v>6203</v>
      </c>
      <c r="C189" s="2" t="s">
        <v>6209</v>
      </c>
      <c r="D189" s="2" t="s">
        <v>6013</v>
      </c>
      <c r="E189" s="1" t="s">
        <v>186</v>
      </c>
      <c r="F189" s="1" t="s">
        <v>6255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f t="shared" si="11"/>
        <v>0</v>
      </c>
      <c r="V189" s="1">
        <f t="shared" si="12"/>
        <v>0</v>
      </c>
      <c r="W189" s="1">
        <f t="shared" si="13"/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f t="shared" si="10"/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f t="shared" si="14"/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</row>
    <row r="190" spans="1:46" x14ac:dyDescent="0.25">
      <c r="A190" s="2" t="s">
        <v>3095</v>
      </c>
      <c r="B190" s="2" t="s">
        <v>6203</v>
      </c>
      <c r="C190" s="2" t="s">
        <v>6209</v>
      </c>
      <c r="D190" s="2" t="s">
        <v>6014</v>
      </c>
      <c r="E190" s="1" t="s">
        <v>187</v>
      </c>
      <c r="F190" s="1" t="s">
        <v>6255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f t="shared" si="11"/>
        <v>0</v>
      </c>
      <c r="V190" s="1">
        <f t="shared" si="12"/>
        <v>0</v>
      </c>
      <c r="W190" s="1">
        <f t="shared" si="13"/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f t="shared" si="10"/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f t="shared" si="14"/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</row>
    <row r="191" spans="1:46" x14ac:dyDescent="0.25">
      <c r="A191" s="2" t="s">
        <v>3096</v>
      </c>
      <c r="B191" s="2" t="s">
        <v>6203</v>
      </c>
      <c r="C191" s="2" t="s">
        <v>6209</v>
      </c>
      <c r="D191" s="2" t="s">
        <v>6015</v>
      </c>
      <c r="E191" s="1" t="s">
        <v>188</v>
      </c>
      <c r="F191" s="1" t="s">
        <v>6254</v>
      </c>
      <c r="G191" s="1">
        <v>13716</v>
      </c>
      <c r="H191" s="1">
        <v>0</v>
      </c>
      <c r="I191" s="1">
        <v>0</v>
      </c>
      <c r="J191" s="1">
        <v>13300</v>
      </c>
      <c r="K191" s="1">
        <v>1179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f t="shared" si="11"/>
        <v>28195</v>
      </c>
      <c r="V191" s="1">
        <f t="shared" si="12"/>
        <v>13716</v>
      </c>
      <c r="W191" s="1">
        <f t="shared" si="13"/>
        <v>14479</v>
      </c>
      <c r="X191" s="1">
        <v>0</v>
      </c>
      <c r="Y191" s="1">
        <v>2412</v>
      </c>
      <c r="Z191" s="1">
        <v>13107</v>
      </c>
      <c r="AA191" s="1">
        <v>0</v>
      </c>
      <c r="AB191" s="1">
        <v>0</v>
      </c>
      <c r="AC191" s="1">
        <v>0</v>
      </c>
      <c r="AD191" s="1">
        <f t="shared" si="10"/>
        <v>15519</v>
      </c>
      <c r="AE191" s="1">
        <v>2412</v>
      </c>
      <c r="AF191" s="1">
        <v>7240</v>
      </c>
      <c r="AG191" s="1">
        <v>5094</v>
      </c>
      <c r="AH191" s="1">
        <v>773</v>
      </c>
      <c r="AI191" s="1">
        <v>0</v>
      </c>
      <c r="AJ191" s="1">
        <f t="shared" si="14"/>
        <v>15519</v>
      </c>
      <c r="AK191" s="1">
        <v>72330</v>
      </c>
      <c r="AL191" s="1">
        <v>85006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72330</v>
      </c>
      <c r="AT191" s="1">
        <v>85006</v>
      </c>
    </row>
    <row r="192" spans="1:46" x14ac:dyDescent="0.25">
      <c r="A192" s="2" t="s">
        <v>3097</v>
      </c>
      <c r="B192" s="2" t="s">
        <v>6203</v>
      </c>
      <c r="C192" s="2" t="s">
        <v>6209</v>
      </c>
      <c r="D192" s="2" t="s">
        <v>6016</v>
      </c>
      <c r="E192" s="1" t="s">
        <v>189</v>
      </c>
      <c r="F192" s="1" t="s">
        <v>6255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f t="shared" si="11"/>
        <v>0</v>
      </c>
      <c r="V192" s="1">
        <f t="shared" si="12"/>
        <v>0</v>
      </c>
      <c r="W192" s="1">
        <f t="shared" si="13"/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f t="shared" si="10"/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f t="shared" si="14"/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</row>
    <row r="193" spans="1:46" x14ac:dyDescent="0.25">
      <c r="A193" s="2" t="s">
        <v>3098</v>
      </c>
      <c r="B193" s="2" t="s">
        <v>6203</v>
      </c>
      <c r="C193" s="2" t="s">
        <v>6209</v>
      </c>
      <c r="D193" s="2" t="s">
        <v>6017</v>
      </c>
      <c r="E193" s="1" t="s">
        <v>190</v>
      </c>
      <c r="F193" s="1" t="s">
        <v>6255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f t="shared" si="11"/>
        <v>0</v>
      </c>
      <c r="V193" s="1">
        <f t="shared" si="12"/>
        <v>0</v>
      </c>
      <c r="W193" s="1">
        <f t="shared" si="13"/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f t="shared" si="10"/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f t="shared" si="14"/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</row>
    <row r="194" spans="1:46" x14ac:dyDescent="0.25">
      <c r="A194" s="2" t="s">
        <v>3099</v>
      </c>
      <c r="B194" s="2" t="s">
        <v>6203</v>
      </c>
      <c r="C194" s="2" t="s">
        <v>6209</v>
      </c>
      <c r="D194" s="2" t="s">
        <v>6018</v>
      </c>
      <c r="E194" s="1" t="s">
        <v>191</v>
      </c>
      <c r="F194" s="1" t="s">
        <v>6255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f t="shared" si="11"/>
        <v>0</v>
      </c>
      <c r="V194" s="1">
        <f t="shared" si="12"/>
        <v>0</v>
      </c>
      <c r="W194" s="1">
        <f t="shared" si="13"/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f t="shared" si="10"/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f t="shared" si="14"/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</row>
    <row r="195" spans="1:46" x14ac:dyDescent="0.25">
      <c r="A195" s="2" t="s">
        <v>3100</v>
      </c>
      <c r="B195" s="2" t="s">
        <v>6203</v>
      </c>
      <c r="C195" s="2" t="s">
        <v>6209</v>
      </c>
      <c r="D195" s="2" t="s">
        <v>6019</v>
      </c>
      <c r="E195" s="1" t="s">
        <v>192</v>
      </c>
      <c r="F195" s="1" t="s">
        <v>6254</v>
      </c>
      <c r="G195" s="1">
        <v>5263</v>
      </c>
      <c r="H195" s="1">
        <v>5859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12425</v>
      </c>
      <c r="P195" s="1">
        <v>0</v>
      </c>
      <c r="Q195" s="1">
        <v>0</v>
      </c>
      <c r="R195" s="1">
        <v>0</v>
      </c>
      <c r="S195" s="1">
        <v>0</v>
      </c>
      <c r="T195" s="1">
        <v>6000</v>
      </c>
      <c r="U195" s="1">
        <f t="shared" si="11"/>
        <v>29547</v>
      </c>
      <c r="V195" s="1">
        <f t="shared" si="12"/>
        <v>11122</v>
      </c>
      <c r="W195" s="1">
        <f t="shared" si="13"/>
        <v>18425</v>
      </c>
      <c r="X195" s="1">
        <v>0</v>
      </c>
      <c r="Y195" s="1">
        <v>0</v>
      </c>
      <c r="Z195" s="1">
        <v>3854</v>
      </c>
      <c r="AA195" s="1">
        <v>0</v>
      </c>
      <c r="AB195" s="1">
        <v>0</v>
      </c>
      <c r="AC195" s="1">
        <v>0</v>
      </c>
      <c r="AD195" s="1">
        <f t="shared" ref="AD195:AD258" si="15">SUM(X195:AC195)</f>
        <v>3854</v>
      </c>
      <c r="AE195" s="1">
        <v>0</v>
      </c>
      <c r="AF195" s="1">
        <v>3854</v>
      </c>
      <c r="AG195" s="1">
        <v>0</v>
      </c>
      <c r="AH195" s="1">
        <v>0</v>
      </c>
      <c r="AI195" s="1">
        <v>0</v>
      </c>
      <c r="AJ195" s="1">
        <f t="shared" si="14"/>
        <v>3854</v>
      </c>
      <c r="AK195" s="1">
        <v>4124</v>
      </c>
      <c r="AL195" s="1">
        <v>23457</v>
      </c>
      <c r="AM195" s="1">
        <v>0</v>
      </c>
      <c r="AN195" s="1">
        <v>0</v>
      </c>
      <c r="AO195" s="1">
        <v>6360</v>
      </c>
      <c r="AP195" s="1">
        <v>0</v>
      </c>
      <c r="AQ195" s="1">
        <v>0</v>
      </c>
      <c r="AR195" s="1">
        <v>0</v>
      </c>
      <c r="AS195" s="1">
        <v>-2236</v>
      </c>
      <c r="AT195" s="1">
        <v>23457</v>
      </c>
    </row>
    <row r="196" spans="1:46" x14ac:dyDescent="0.25">
      <c r="A196" s="2" t="s">
        <v>3101</v>
      </c>
      <c r="B196" s="2" t="s">
        <v>6203</v>
      </c>
      <c r="C196" s="2" t="s">
        <v>6209</v>
      </c>
      <c r="D196" s="2" t="s">
        <v>6020</v>
      </c>
      <c r="E196" s="1" t="s">
        <v>193</v>
      </c>
      <c r="F196" s="1" t="s">
        <v>6255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f t="shared" ref="U196:U259" si="16">+V196+W196</f>
        <v>0</v>
      </c>
      <c r="V196" s="1">
        <f t="shared" ref="V196:V259" si="17">+G196+H196+I196</f>
        <v>0</v>
      </c>
      <c r="W196" s="1">
        <f t="shared" ref="W196:W259" si="18">SUM(J196:T196)</f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f t="shared" si="15"/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f t="shared" ref="AJ196:AJ259" si="19">+AH196+AG196+AF196+AE196+AI196</f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</row>
    <row r="197" spans="1:46" x14ac:dyDescent="0.25">
      <c r="A197" s="2" t="s">
        <v>3102</v>
      </c>
      <c r="B197" s="2" t="s">
        <v>6203</v>
      </c>
      <c r="C197" s="2" t="s">
        <v>6209</v>
      </c>
      <c r="D197" s="2" t="s">
        <v>6021</v>
      </c>
      <c r="E197" s="1" t="s">
        <v>194</v>
      </c>
      <c r="F197" s="1" t="s">
        <v>6255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f t="shared" si="16"/>
        <v>0</v>
      </c>
      <c r="V197" s="1">
        <f t="shared" si="17"/>
        <v>0</v>
      </c>
      <c r="W197" s="1">
        <f t="shared" si="18"/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f t="shared" si="15"/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f t="shared" si="19"/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</row>
    <row r="198" spans="1:46" x14ac:dyDescent="0.25">
      <c r="A198" s="2" t="s">
        <v>3103</v>
      </c>
      <c r="B198" s="2" t="s">
        <v>6203</v>
      </c>
      <c r="C198" s="2" t="s">
        <v>6209</v>
      </c>
      <c r="D198" s="2" t="s">
        <v>6022</v>
      </c>
      <c r="E198" s="1" t="s">
        <v>195</v>
      </c>
      <c r="F198" s="1" t="s">
        <v>6255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f t="shared" si="16"/>
        <v>0</v>
      </c>
      <c r="V198" s="1">
        <f t="shared" si="17"/>
        <v>0</v>
      </c>
      <c r="W198" s="1">
        <f t="shared" si="18"/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f t="shared" si="15"/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f t="shared" si="19"/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</row>
    <row r="199" spans="1:46" x14ac:dyDescent="0.25">
      <c r="A199" s="2" t="s">
        <v>3104</v>
      </c>
      <c r="B199" s="2" t="s">
        <v>6203</v>
      </c>
      <c r="C199" s="2" t="s">
        <v>6209</v>
      </c>
      <c r="D199" s="2" t="s">
        <v>6023</v>
      </c>
      <c r="E199" s="1" t="s">
        <v>196</v>
      </c>
      <c r="F199" s="1" t="s">
        <v>6255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f t="shared" si="16"/>
        <v>0</v>
      </c>
      <c r="V199" s="1">
        <f t="shared" si="17"/>
        <v>0</v>
      </c>
      <c r="W199" s="1">
        <f t="shared" si="18"/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f t="shared" si="15"/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f t="shared" si="19"/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</row>
    <row r="200" spans="1:46" x14ac:dyDescent="0.25">
      <c r="A200" s="2" t="s">
        <v>3105</v>
      </c>
      <c r="B200" s="2" t="s">
        <v>6203</v>
      </c>
      <c r="C200" s="2" t="s">
        <v>6209</v>
      </c>
      <c r="D200" s="2" t="s">
        <v>6024</v>
      </c>
      <c r="E200" s="1" t="s">
        <v>197</v>
      </c>
      <c r="F200" s="1" t="s">
        <v>6254</v>
      </c>
      <c r="G200" s="1">
        <v>7409</v>
      </c>
      <c r="H200" s="1">
        <v>9229</v>
      </c>
      <c r="I200" s="1">
        <v>0</v>
      </c>
      <c r="J200" s="1">
        <v>12300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f t="shared" si="16"/>
        <v>28938</v>
      </c>
      <c r="V200" s="1">
        <f t="shared" si="17"/>
        <v>16638</v>
      </c>
      <c r="W200" s="1">
        <f t="shared" si="18"/>
        <v>12300</v>
      </c>
      <c r="X200" s="1">
        <v>0</v>
      </c>
      <c r="Y200" s="1">
        <v>1767</v>
      </c>
      <c r="Z200" s="1">
        <v>6760</v>
      </c>
      <c r="AA200" s="1">
        <v>0</v>
      </c>
      <c r="AB200" s="1">
        <v>12</v>
      </c>
      <c r="AC200" s="1">
        <v>0</v>
      </c>
      <c r="AD200" s="1">
        <f t="shared" si="15"/>
        <v>8539</v>
      </c>
      <c r="AE200" s="1">
        <v>12</v>
      </c>
      <c r="AF200" s="1">
        <v>642</v>
      </c>
      <c r="AG200" s="1">
        <v>7885</v>
      </c>
      <c r="AH200" s="1">
        <v>0</v>
      </c>
      <c r="AI200" s="1">
        <v>0</v>
      </c>
      <c r="AJ200" s="1">
        <f t="shared" si="19"/>
        <v>8539</v>
      </c>
      <c r="AK200" s="1">
        <v>37709</v>
      </c>
      <c r="AL200" s="1">
        <v>58108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37709</v>
      </c>
      <c r="AT200" s="1">
        <v>58108</v>
      </c>
    </row>
    <row r="201" spans="1:46" x14ac:dyDescent="0.25">
      <c r="A201" s="2" t="s">
        <v>3106</v>
      </c>
      <c r="B201" s="2" t="s">
        <v>6203</v>
      </c>
      <c r="C201" s="2" t="s">
        <v>6209</v>
      </c>
      <c r="D201" s="2" t="s">
        <v>6025</v>
      </c>
      <c r="E201" s="1" t="s">
        <v>198</v>
      </c>
      <c r="F201" s="1" t="s">
        <v>6255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f t="shared" si="16"/>
        <v>0</v>
      </c>
      <c r="V201" s="1">
        <f t="shared" si="17"/>
        <v>0</v>
      </c>
      <c r="W201" s="1">
        <f t="shared" si="18"/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f t="shared" si="15"/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f t="shared" si="19"/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</row>
    <row r="202" spans="1:46" x14ac:dyDescent="0.25">
      <c r="A202" s="2" t="s">
        <v>3107</v>
      </c>
      <c r="B202" s="2" t="s">
        <v>6203</v>
      </c>
      <c r="C202" s="2" t="s">
        <v>6209</v>
      </c>
      <c r="D202" s="2" t="s">
        <v>6026</v>
      </c>
      <c r="E202" s="1" t="s">
        <v>199</v>
      </c>
      <c r="F202" s="1" t="s">
        <v>6254</v>
      </c>
      <c r="G202" s="1">
        <v>20262</v>
      </c>
      <c r="H202" s="1">
        <v>25748</v>
      </c>
      <c r="I202" s="1">
        <v>0</v>
      </c>
      <c r="J202" s="1">
        <v>21950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50000</v>
      </c>
      <c r="Q202" s="1">
        <v>0</v>
      </c>
      <c r="R202" s="1">
        <v>0</v>
      </c>
      <c r="S202" s="1">
        <v>0</v>
      </c>
      <c r="T202" s="1">
        <v>0</v>
      </c>
      <c r="U202" s="1">
        <f t="shared" si="16"/>
        <v>117960</v>
      </c>
      <c r="V202" s="1">
        <f t="shared" si="17"/>
        <v>46010</v>
      </c>
      <c r="W202" s="1">
        <f t="shared" si="18"/>
        <v>71950</v>
      </c>
      <c r="X202" s="1">
        <v>0</v>
      </c>
      <c r="Y202" s="1">
        <v>129175</v>
      </c>
      <c r="Z202" s="1">
        <v>0</v>
      </c>
      <c r="AA202" s="1">
        <v>0</v>
      </c>
      <c r="AB202" s="1">
        <v>60</v>
      </c>
      <c r="AC202" s="1">
        <v>0</v>
      </c>
      <c r="AD202" s="1">
        <f t="shared" si="15"/>
        <v>129235</v>
      </c>
      <c r="AE202" s="1">
        <v>10457</v>
      </c>
      <c r="AF202" s="1">
        <v>3060</v>
      </c>
      <c r="AG202" s="1">
        <v>115297</v>
      </c>
      <c r="AH202" s="1">
        <v>421</v>
      </c>
      <c r="AI202" s="1">
        <v>0</v>
      </c>
      <c r="AJ202" s="1">
        <f t="shared" si="19"/>
        <v>129235</v>
      </c>
      <c r="AK202" s="1">
        <v>182225</v>
      </c>
      <c r="AL202" s="1">
        <v>170950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182225</v>
      </c>
      <c r="AT202" s="1">
        <v>170950</v>
      </c>
    </row>
    <row r="203" spans="1:46" x14ac:dyDescent="0.25">
      <c r="A203" s="2" t="s">
        <v>3108</v>
      </c>
      <c r="B203" s="2" t="s">
        <v>6203</v>
      </c>
      <c r="C203" s="2" t="s">
        <v>6209</v>
      </c>
      <c r="D203" s="2" t="s">
        <v>6027</v>
      </c>
      <c r="E203" s="1" t="s">
        <v>200</v>
      </c>
      <c r="F203" s="1" t="s">
        <v>6254</v>
      </c>
      <c r="G203" s="1">
        <v>7265</v>
      </c>
      <c r="H203" s="1">
        <v>14132</v>
      </c>
      <c r="I203" s="1">
        <v>0</v>
      </c>
      <c r="J203" s="1">
        <v>7900</v>
      </c>
      <c r="K203" s="1">
        <v>0</v>
      </c>
      <c r="L203" s="1">
        <v>0</v>
      </c>
      <c r="M203" s="1">
        <v>0</v>
      </c>
      <c r="N203" s="1">
        <v>0</v>
      </c>
      <c r="O203" s="1">
        <v>10386</v>
      </c>
      <c r="P203" s="1">
        <v>0</v>
      </c>
      <c r="Q203" s="1">
        <v>0</v>
      </c>
      <c r="R203" s="1">
        <v>0</v>
      </c>
      <c r="S203" s="1">
        <v>0</v>
      </c>
      <c r="T203" s="1">
        <v>700</v>
      </c>
      <c r="U203" s="1">
        <f t="shared" si="16"/>
        <v>40383</v>
      </c>
      <c r="V203" s="1">
        <f t="shared" si="17"/>
        <v>21397</v>
      </c>
      <c r="W203" s="1">
        <f t="shared" si="18"/>
        <v>18986</v>
      </c>
      <c r="X203" s="1">
        <v>0</v>
      </c>
      <c r="Y203" s="1">
        <v>11248</v>
      </c>
      <c r="Z203" s="1">
        <v>0</v>
      </c>
      <c r="AA203" s="1">
        <v>0</v>
      </c>
      <c r="AB203" s="1">
        <v>0</v>
      </c>
      <c r="AC203" s="1">
        <v>0</v>
      </c>
      <c r="AD203" s="1">
        <f t="shared" si="15"/>
        <v>11248</v>
      </c>
      <c r="AE203" s="1">
        <v>1274</v>
      </c>
      <c r="AF203" s="1">
        <v>5320</v>
      </c>
      <c r="AG203" s="1">
        <v>4654</v>
      </c>
      <c r="AH203" s="1">
        <v>0</v>
      </c>
      <c r="AI203" s="1">
        <v>0</v>
      </c>
      <c r="AJ203" s="1">
        <f t="shared" si="19"/>
        <v>11248</v>
      </c>
      <c r="AK203" s="1">
        <v>81800</v>
      </c>
      <c r="AL203" s="1">
        <v>110935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81800</v>
      </c>
      <c r="AT203" s="1">
        <v>110935</v>
      </c>
    </row>
    <row r="204" spans="1:46" x14ac:dyDescent="0.25">
      <c r="A204" s="2" t="s">
        <v>3109</v>
      </c>
      <c r="B204" s="2" t="s">
        <v>6203</v>
      </c>
      <c r="C204" s="2" t="s">
        <v>6209</v>
      </c>
      <c r="D204" s="2" t="s">
        <v>6028</v>
      </c>
      <c r="E204" s="1" t="s">
        <v>201</v>
      </c>
      <c r="F204" s="1" t="s">
        <v>6255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f t="shared" si="16"/>
        <v>0</v>
      </c>
      <c r="V204" s="1">
        <f t="shared" si="17"/>
        <v>0</v>
      </c>
      <c r="W204" s="1">
        <f t="shared" si="18"/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f t="shared" si="15"/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f t="shared" si="19"/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</row>
    <row r="205" spans="1:46" x14ac:dyDescent="0.25">
      <c r="A205" s="2" t="s">
        <v>3110</v>
      </c>
      <c r="B205" s="2" t="s">
        <v>6203</v>
      </c>
      <c r="C205" s="2" t="s">
        <v>6209</v>
      </c>
      <c r="D205" s="2" t="s">
        <v>6029</v>
      </c>
      <c r="E205" s="1" t="s">
        <v>202</v>
      </c>
      <c r="F205" s="1" t="s">
        <v>6255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f t="shared" si="16"/>
        <v>0</v>
      </c>
      <c r="V205" s="1">
        <f t="shared" si="17"/>
        <v>0</v>
      </c>
      <c r="W205" s="1">
        <f t="shared" si="18"/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f t="shared" si="15"/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f t="shared" si="19"/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</row>
    <row r="206" spans="1:46" x14ac:dyDescent="0.25">
      <c r="A206" s="2" t="s">
        <v>3111</v>
      </c>
      <c r="B206" s="2" t="s">
        <v>6203</v>
      </c>
      <c r="C206" s="2" t="s">
        <v>6209</v>
      </c>
      <c r="D206" s="2" t="s">
        <v>6030</v>
      </c>
      <c r="E206" s="1" t="s">
        <v>203</v>
      </c>
      <c r="F206" s="1" t="s">
        <v>6254</v>
      </c>
      <c r="G206" s="1">
        <v>28883</v>
      </c>
      <c r="H206" s="1">
        <v>16543</v>
      </c>
      <c r="I206" s="1">
        <v>0</v>
      </c>
      <c r="J206" s="1">
        <v>28500</v>
      </c>
      <c r="K206" s="1">
        <v>0</v>
      </c>
      <c r="L206" s="1">
        <v>588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f t="shared" si="16"/>
        <v>74514</v>
      </c>
      <c r="V206" s="1">
        <f t="shared" si="17"/>
        <v>45426</v>
      </c>
      <c r="W206" s="1">
        <f t="shared" si="18"/>
        <v>29088</v>
      </c>
      <c r="X206" s="1">
        <v>0</v>
      </c>
      <c r="Y206" s="1">
        <v>15930</v>
      </c>
      <c r="Z206" s="1">
        <v>3654</v>
      </c>
      <c r="AA206" s="1">
        <v>0</v>
      </c>
      <c r="AB206" s="1">
        <v>0</v>
      </c>
      <c r="AC206" s="1">
        <v>0</v>
      </c>
      <c r="AD206" s="1">
        <f t="shared" si="15"/>
        <v>19584</v>
      </c>
      <c r="AE206" s="1">
        <v>4123</v>
      </c>
      <c r="AF206" s="1">
        <v>3654</v>
      </c>
      <c r="AG206" s="1">
        <v>2380</v>
      </c>
      <c r="AH206" s="1">
        <v>9427</v>
      </c>
      <c r="AI206" s="1">
        <v>0</v>
      </c>
      <c r="AJ206" s="1">
        <f t="shared" si="19"/>
        <v>19584</v>
      </c>
      <c r="AK206" s="1">
        <v>59213</v>
      </c>
      <c r="AL206" s="1">
        <v>114143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59213</v>
      </c>
      <c r="AT206" s="1">
        <v>114143</v>
      </c>
    </row>
    <row r="207" spans="1:46" x14ac:dyDescent="0.25">
      <c r="A207" s="2" t="s">
        <v>3112</v>
      </c>
      <c r="B207" s="2" t="s">
        <v>6203</v>
      </c>
      <c r="C207" s="2" t="s">
        <v>6209</v>
      </c>
      <c r="D207" s="2" t="s">
        <v>6031</v>
      </c>
      <c r="E207" s="1" t="s">
        <v>204</v>
      </c>
      <c r="F207" s="1" t="s">
        <v>6255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f t="shared" si="16"/>
        <v>0</v>
      </c>
      <c r="V207" s="1">
        <f t="shared" si="17"/>
        <v>0</v>
      </c>
      <c r="W207" s="1">
        <f t="shared" si="18"/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f t="shared" si="15"/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f t="shared" si="19"/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</row>
    <row r="208" spans="1:46" x14ac:dyDescent="0.25">
      <c r="A208" s="2" t="s">
        <v>3113</v>
      </c>
      <c r="B208" s="2" t="s">
        <v>6203</v>
      </c>
      <c r="C208" s="2" t="s">
        <v>6209</v>
      </c>
      <c r="D208" s="2" t="s">
        <v>6032</v>
      </c>
      <c r="E208" s="1" t="s">
        <v>205</v>
      </c>
      <c r="F208" s="1" t="s">
        <v>6255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f t="shared" si="16"/>
        <v>0</v>
      </c>
      <c r="V208" s="1">
        <f t="shared" si="17"/>
        <v>0</v>
      </c>
      <c r="W208" s="1">
        <f t="shared" si="18"/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f t="shared" si="15"/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f t="shared" si="19"/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</row>
    <row r="209" spans="1:46" x14ac:dyDescent="0.25">
      <c r="A209" s="2" t="s">
        <v>3114</v>
      </c>
      <c r="B209" s="2" t="s">
        <v>6203</v>
      </c>
      <c r="C209" s="2" t="s">
        <v>6209</v>
      </c>
      <c r="D209" s="2" t="s">
        <v>6033</v>
      </c>
      <c r="E209" s="1" t="s">
        <v>206</v>
      </c>
      <c r="F209" s="1" t="s">
        <v>6255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f t="shared" si="16"/>
        <v>0</v>
      </c>
      <c r="V209" s="1">
        <f t="shared" si="17"/>
        <v>0</v>
      </c>
      <c r="W209" s="1">
        <f t="shared" si="18"/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f t="shared" si="15"/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f t="shared" si="19"/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</row>
    <row r="210" spans="1:46" x14ac:dyDescent="0.25">
      <c r="A210" s="2" t="s">
        <v>3115</v>
      </c>
      <c r="B210" s="2" t="s">
        <v>6203</v>
      </c>
      <c r="C210" s="2" t="s">
        <v>6209</v>
      </c>
      <c r="D210" s="2" t="s">
        <v>6034</v>
      </c>
      <c r="E210" s="1" t="s">
        <v>207</v>
      </c>
      <c r="F210" s="1" t="s">
        <v>6255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f t="shared" si="16"/>
        <v>0</v>
      </c>
      <c r="V210" s="1">
        <f t="shared" si="17"/>
        <v>0</v>
      </c>
      <c r="W210" s="1">
        <f t="shared" si="18"/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f t="shared" si="15"/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f t="shared" si="19"/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</row>
    <row r="211" spans="1:46" x14ac:dyDescent="0.25">
      <c r="A211" s="2" t="s">
        <v>3116</v>
      </c>
      <c r="B211" s="2" t="s">
        <v>6203</v>
      </c>
      <c r="C211" s="2" t="s">
        <v>6209</v>
      </c>
      <c r="D211" s="2" t="s">
        <v>6035</v>
      </c>
      <c r="E211" s="1" t="s">
        <v>208</v>
      </c>
      <c r="F211" s="1" t="s">
        <v>6255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f t="shared" si="16"/>
        <v>0</v>
      </c>
      <c r="V211" s="1">
        <f t="shared" si="17"/>
        <v>0</v>
      </c>
      <c r="W211" s="1">
        <f t="shared" si="18"/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f t="shared" si="15"/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f t="shared" si="19"/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</row>
    <row r="212" spans="1:46" x14ac:dyDescent="0.25">
      <c r="A212" s="2" t="s">
        <v>3117</v>
      </c>
      <c r="B212" s="2" t="s">
        <v>6203</v>
      </c>
      <c r="C212" s="2" t="s">
        <v>6209</v>
      </c>
      <c r="D212" s="2" t="s">
        <v>6036</v>
      </c>
      <c r="E212" s="1" t="s">
        <v>209</v>
      </c>
      <c r="F212" s="1" t="s">
        <v>6255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f t="shared" si="16"/>
        <v>0</v>
      </c>
      <c r="V212" s="1">
        <f t="shared" si="17"/>
        <v>0</v>
      </c>
      <c r="W212" s="1">
        <f t="shared" si="18"/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f t="shared" si="15"/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f t="shared" si="19"/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</row>
    <row r="213" spans="1:46" x14ac:dyDescent="0.25">
      <c r="A213" s="2" t="s">
        <v>3118</v>
      </c>
      <c r="B213" s="2" t="s">
        <v>6203</v>
      </c>
      <c r="C213" s="2" t="s">
        <v>6209</v>
      </c>
      <c r="D213" s="2" t="s">
        <v>6037</v>
      </c>
      <c r="E213" s="1" t="s">
        <v>210</v>
      </c>
      <c r="F213" s="1" t="s">
        <v>6255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f t="shared" si="16"/>
        <v>0</v>
      </c>
      <c r="V213" s="1">
        <f t="shared" si="17"/>
        <v>0</v>
      </c>
      <c r="W213" s="1">
        <f t="shared" si="18"/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f t="shared" si="15"/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f t="shared" si="19"/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</row>
    <row r="214" spans="1:46" x14ac:dyDescent="0.25">
      <c r="A214" s="2" t="s">
        <v>3119</v>
      </c>
      <c r="B214" s="2" t="s">
        <v>6203</v>
      </c>
      <c r="C214" s="2" t="s">
        <v>6209</v>
      </c>
      <c r="D214" s="2" t="s">
        <v>6038</v>
      </c>
      <c r="E214" s="1" t="s">
        <v>211</v>
      </c>
      <c r="F214" s="1" t="s">
        <v>6255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f t="shared" si="16"/>
        <v>0</v>
      </c>
      <c r="V214" s="1">
        <f t="shared" si="17"/>
        <v>0</v>
      </c>
      <c r="W214" s="1">
        <f t="shared" si="18"/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f t="shared" si="15"/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f t="shared" si="19"/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</row>
    <row r="215" spans="1:46" x14ac:dyDescent="0.25">
      <c r="A215" s="2" t="s">
        <v>3120</v>
      </c>
      <c r="B215" s="2" t="s">
        <v>6203</v>
      </c>
      <c r="C215" s="2" t="s">
        <v>6209</v>
      </c>
      <c r="D215" s="2" t="s">
        <v>6039</v>
      </c>
      <c r="E215" s="1" t="s">
        <v>212</v>
      </c>
      <c r="F215" s="1" t="s">
        <v>6255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f t="shared" si="16"/>
        <v>0</v>
      </c>
      <c r="V215" s="1">
        <f t="shared" si="17"/>
        <v>0</v>
      </c>
      <c r="W215" s="1">
        <f t="shared" si="18"/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f t="shared" si="15"/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f t="shared" si="19"/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</row>
    <row r="216" spans="1:46" x14ac:dyDescent="0.25">
      <c r="A216" s="2" t="s">
        <v>3121</v>
      </c>
      <c r="B216" s="2" t="s">
        <v>6203</v>
      </c>
      <c r="C216" s="2" t="s">
        <v>6209</v>
      </c>
      <c r="D216" s="2" t="s">
        <v>6040</v>
      </c>
      <c r="E216" s="1" t="s">
        <v>213</v>
      </c>
      <c r="F216" s="1" t="s">
        <v>6255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f t="shared" si="16"/>
        <v>0</v>
      </c>
      <c r="V216" s="1">
        <f t="shared" si="17"/>
        <v>0</v>
      </c>
      <c r="W216" s="1">
        <f t="shared" si="18"/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f t="shared" si="15"/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f t="shared" si="19"/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</row>
    <row r="217" spans="1:46" x14ac:dyDescent="0.25">
      <c r="A217" s="2" t="s">
        <v>3122</v>
      </c>
      <c r="B217" s="2" t="s">
        <v>6203</v>
      </c>
      <c r="C217" s="2" t="s">
        <v>6209</v>
      </c>
      <c r="D217" s="2" t="s">
        <v>6041</v>
      </c>
      <c r="E217" s="1" t="s">
        <v>214</v>
      </c>
      <c r="F217" s="1" t="s">
        <v>6254</v>
      </c>
      <c r="G217" s="1">
        <v>6402</v>
      </c>
      <c r="H217" s="1">
        <v>6402</v>
      </c>
      <c r="I217" s="1">
        <v>0</v>
      </c>
      <c r="J217" s="1">
        <v>14700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f t="shared" si="16"/>
        <v>27504</v>
      </c>
      <c r="V217" s="1">
        <f t="shared" si="17"/>
        <v>12804</v>
      </c>
      <c r="W217" s="1">
        <f t="shared" si="18"/>
        <v>14700</v>
      </c>
      <c r="X217" s="1">
        <v>0</v>
      </c>
      <c r="Y217" s="1">
        <v>0</v>
      </c>
      <c r="Z217" s="1">
        <v>39944</v>
      </c>
      <c r="AA217" s="1">
        <v>0</v>
      </c>
      <c r="AB217" s="1">
        <v>54</v>
      </c>
      <c r="AC217" s="1">
        <v>0</v>
      </c>
      <c r="AD217" s="1">
        <f t="shared" si="15"/>
        <v>39998</v>
      </c>
      <c r="AE217" s="1">
        <v>13340</v>
      </c>
      <c r="AF217" s="1">
        <v>23934</v>
      </c>
      <c r="AG217" s="1">
        <v>457</v>
      </c>
      <c r="AH217" s="1">
        <v>2267</v>
      </c>
      <c r="AI217" s="1">
        <v>0</v>
      </c>
      <c r="AJ217" s="1">
        <f t="shared" si="19"/>
        <v>39998</v>
      </c>
      <c r="AK217" s="1">
        <v>101034</v>
      </c>
      <c r="AL217" s="1">
        <v>88540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101034</v>
      </c>
      <c r="AT217" s="1">
        <v>88540</v>
      </c>
    </row>
    <row r="218" spans="1:46" x14ac:dyDescent="0.25">
      <c r="A218" s="2" t="s">
        <v>3123</v>
      </c>
      <c r="B218" s="2" t="s">
        <v>6203</v>
      </c>
      <c r="C218" s="2" t="s">
        <v>6209</v>
      </c>
      <c r="D218" s="2" t="s">
        <v>6042</v>
      </c>
      <c r="E218" s="1" t="s">
        <v>215</v>
      </c>
      <c r="F218" s="1" t="s">
        <v>6255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f t="shared" si="16"/>
        <v>0</v>
      </c>
      <c r="V218" s="1">
        <f t="shared" si="17"/>
        <v>0</v>
      </c>
      <c r="W218" s="1">
        <f t="shared" si="18"/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f t="shared" si="15"/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f t="shared" si="19"/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</row>
    <row r="219" spans="1:46" x14ac:dyDescent="0.25">
      <c r="A219" s="2" t="s">
        <v>3124</v>
      </c>
      <c r="B219" s="2" t="s">
        <v>6203</v>
      </c>
      <c r="C219" s="2" t="s">
        <v>6209</v>
      </c>
      <c r="D219" s="2" t="s">
        <v>6043</v>
      </c>
      <c r="E219" s="1" t="s">
        <v>216</v>
      </c>
      <c r="F219" s="1" t="s">
        <v>6255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f t="shared" si="16"/>
        <v>0</v>
      </c>
      <c r="V219" s="1">
        <f t="shared" si="17"/>
        <v>0</v>
      </c>
      <c r="W219" s="1">
        <f t="shared" si="18"/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f t="shared" si="15"/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f t="shared" si="19"/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</row>
    <row r="220" spans="1:46" x14ac:dyDescent="0.25">
      <c r="A220" s="2" t="s">
        <v>3125</v>
      </c>
      <c r="B220" s="2" t="s">
        <v>6203</v>
      </c>
      <c r="C220" s="2" t="s">
        <v>6209</v>
      </c>
      <c r="D220" s="2" t="s">
        <v>6044</v>
      </c>
      <c r="E220" s="1" t="s">
        <v>217</v>
      </c>
      <c r="F220" s="1" t="s">
        <v>6255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f t="shared" si="16"/>
        <v>0</v>
      </c>
      <c r="V220" s="1">
        <f t="shared" si="17"/>
        <v>0</v>
      </c>
      <c r="W220" s="1">
        <f t="shared" si="18"/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f t="shared" si="15"/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f t="shared" si="19"/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</row>
    <row r="221" spans="1:46" x14ac:dyDescent="0.25">
      <c r="A221" s="2" t="s">
        <v>3126</v>
      </c>
      <c r="B221" s="2" t="s">
        <v>6203</v>
      </c>
      <c r="C221" s="2" t="s">
        <v>6209</v>
      </c>
      <c r="D221" s="2" t="s">
        <v>6045</v>
      </c>
      <c r="E221" s="1" t="s">
        <v>218</v>
      </c>
      <c r="F221" s="1" t="s">
        <v>6255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f t="shared" si="16"/>
        <v>0</v>
      </c>
      <c r="V221" s="1">
        <f t="shared" si="17"/>
        <v>0</v>
      </c>
      <c r="W221" s="1">
        <f t="shared" si="18"/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f t="shared" si="15"/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f t="shared" si="19"/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</row>
    <row r="222" spans="1:46" x14ac:dyDescent="0.25">
      <c r="A222" s="2" t="s">
        <v>3127</v>
      </c>
      <c r="B222" s="2" t="s">
        <v>6203</v>
      </c>
      <c r="C222" s="2" t="s">
        <v>6210</v>
      </c>
      <c r="D222" s="2" t="s">
        <v>6046</v>
      </c>
      <c r="E222" s="1" t="s">
        <v>219</v>
      </c>
      <c r="F222" s="1" t="s">
        <v>6254</v>
      </c>
      <c r="G222" s="1">
        <v>216095</v>
      </c>
      <c r="H222" s="1">
        <v>212653</v>
      </c>
      <c r="I222" s="1">
        <v>0</v>
      </c>
      <c r="J222" s="1">
        <v>0</v>
      </c>
      <c r="K222" s="1">
        <v>24538</v>
      </c>
      <c r="L222" s="1">
        <v>308</v>
      </c>
      <c r="M222" s="1">
        <v>0</v>
      </c>
      <c r="N222" s="1">
        <v>14375</v>
      </c>
      <c r="O222" s="1">
        <v>11433</v>
      </c>
      <c r="P222" s="1">
        <v>0</v>
      </c>
      <c r="Q222" s="1">
        <v>0</v>
      </c>
      <c r="R222" s="1">
        <v>0</v>
      </c>
      <c r="S222" s="1">
        <v>0</v>
      </c>
      <c r="T222" s="1">
        <v>464179</v>
      </c>
      <c r="U222" s="1">
        <f t="shared" si="16"/>
        <v>943581</v>
      </c>
      <c r="V222" s="1">
        <f t="shared" si="17"/>
        <v>428748</v>
      </c>
      <c r="W222" s="1">
        <f t="shared" si="18"/>
        <v>514833</v>
      </c>
      <c r="X222" s="1">
        <v>589662</v>
      </c>
      <c r="Y222" s="1">
        <v>54641</v>
      </c>
      <c r="Z222" s="1">
        <v>472752</v>
      </c>
      <c r="AA222" s="1">
        <v>0</v>
      </c>
      <c r="AB222" s="1">
        <v>4902</v>
      </c>
      <c r="AC222" s="1">
        <v>0</v>
      </c>
      <c r="AD222" s="1">
        <f t="shared" si="15"/>
        <v>1121957</v>
      </c>
      <c r="AE222" s="1">
        <v>59543</v>
      </c>
      <c r="AF222" s="1">
        <v>574330</v>
      </c>
      <c r="AG222" s="1">
        <v>179527</v>
      </c>
      <c r="AH222" s="1">
        <v>308557</v>
      </c>
      <c r="AI222" s="1">
        <v>0</v>
      </c>
      <c r="AJ222" s="1">
        <f t="shared" si="19"/>
        <v>1121957</v>
      </c>
      <c r="AK222" s="1">
        <v>838792</v>
      </c>
      <c r="AL222" s="1">
        <v>661313</v>
      </c>
      <c r="AM222" s="1">
        <v>0</v>
      </c>
      <c r="AN222" s="1">
        <v>0</v>
      </c>
      <c r="AO222" s="1">
        <v>1616</v>
      </c>
      <c r="AP222" s="1">
        <v>2519</v>
      </c>
      <c r="AQ222" s="1">
        <v>0</v>
      </c>
      <c r="AR222" s="1">
        <v>0</v>
      </c>
      <c r="AS222" s="1">
        <v>837176</v>
      </c>
      <c r="AT222" s="1">
        <v>658794</v>
      </c>
    </row>
    <row r="223" spans="1:46" x14ac:dyDescent="0.25">
      <c r="A223" s="2" t="s">
        <v>3128</v>
      </c>
      <c r="B223" s="2" t="s">
        <v>6203</v>
      </c>
      <c r="C223" s="2" t="s">
        <v>6210</v>
      </c>
      <c r="D223" s="2" t="s">
        <v>6047</v>
      </c>
      <c r="E223" s="1" t="s">
        <v>220</v>
      </c>
      <c r="F223" s="1" t="s">
        <v>6254</v>
      </c>
      <c r="G223" s="1">
        <v>26845</v>
      </c>
      <c r="H223" s="1">
        <v>34207</v>
      </c>
      <c r="I223" s="1">
        <v>0</v>
      </c>
      <c r="J223" s="1">
        <v>22700</v>
      </c>
      <c r="K223" s="1">
        <v>0</v>
      </c>
      <c r="L223" s="1">
        <v>0</v>
      </c>
      <c r="M223" s="1">
        <v>0</v>
      </c>
      <c r="N223" s="1">
        <v>0</v>
      </c>
      <c r="O223" s="1">
        <v>3100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f t="shared" si="16"/>
        <v>86852</v>
      </c>
      <c r="V223" s="1">
        <f t="shared" si="17"/>
        <v>61052</v>
      </c>
      <c r="W223" s="1">
        <f t="shared" si="18"/>
        <v>25800</v>
      </c>
      <c r="X223" s="1">
        <v>0</v>
      </c>
      <c r="Y223" s="1">
        <v>16753</v>
      </c>
      <c r="Z223" s="1">
        <v>118493</v>
      </c>
      <c r="AA223" s="1">
        <v>0</v>
      </c>
      <c r="AB223" s="1">
        <v>0</v>
      </c>
      <c r="AC223" s="1">
        <v>0</v>
      </c>
      <c r="AD223" s="1">
        <f t="shared" si="15"/>
        <v>135246</v>
      </c>
      <c r="AE223" s="1">
        <v>17016</v>
      </c>
      <c r="AF223" s="1">
        <v>36633</v>
      </c>
      <c r="AG223" s="1">
        <v>58160</v>
      </c>
      <c r="AH223" s="1">
        <v>23437</v>
      </c>
      <c r="AI223" s="1">
        <v>0</v>
      </c>
      <c r="AJ223" s="1">
        <f t="shared" si="19"/>
        <v>135246</v>
      </c>
      <c r="AK223" s="1">
        <v>78188</v>
      </c>
      <c r="AL223" s="1">
        <v>29796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78188</v>
      </c>
      <c r="AT223" s="1">
        <v>29796</v>
      </c>
    </row>
    <row r="224" spans="1:46" x14ac:dyDescent="0.25">
      <c r="A224" s="2" t="s">
        <v>3129</v>
      </c>
      <c r="B224" s="2" t="s">
        <v>6203</v>
      </c>
      <c r="C224" s="2" t="s">
        <v>6210</v>
      </c>
      <c r="D224" s="2" t="s">
        <v>6048</v>
      </c>
      <c r="E224" s="1" t="s">
        <v>221</v>
      </c>
      <c r="F224" s="1" t="s">
        <v>6255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f t="shared" si="16"/>
        <v>0</v>
      </c>
      <c r="V224" s="1">
        <f t="shared" si="17"/>
        <v>0</v>
      </c>
      <c r="W224" s="1">
        <f t="shared" si="18"/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f t="shared" si="15"/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f t="shared" si="19"/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</row>
    <row r="225" spans="1:46" x14ac:dyDescent="0.25">
      <c r="A225" s="2" t="s">
        <v>3130</v>
      </c>
      <c r="B225" s="2" t="s">
        <v>6203</v>
      </c>
      <c r="C225" s="2" t="s">
        <v>6210</v>
      </c>
      <c r="D225" s="2" t="s">
        <v>6049</v>
      </c>
      <c r="E225" s="1" t="s">
        <v>222</v>
      </c>
      <c r="F225" s="1" t="s">
        <v>6254</v>
      </c>
      <c r="G225" s="1">
        <v>4508</v>
      </c>
      <c r="H225" s="1">
        <v>6216</v>
      </c>
      <c r="I225" s="1">
        <v>0</v>
      </c>
      <c r="J225" s="1">
        <v>0</v>
      </c>
      <c r="K225" s="1">
        <v>9075</v>
      </c>
      <c r="L225" s="1">
        <v>36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4300</v>
      </c>
      <c r="U225" s="1">
        <f t="shared" si="16"/>
        <v>24135</v>
      </c>
      <c r="V225" s="1">
        <f t="shared" si="17"/>
        <v>10724</v>
      </c>
      <c r="W225" s="1">
        <f t="shared" si="18"/>
        <v>13411</v>
      </c>
      <c r="X225" s="1">
        <v>0</v>
      </c>
      <c r="Y225" s="1">
        <v>9360</v>
      </c>
      <c r="Z225" s="1">
        <v>10818</v>
      </c>
      <c r="AA225" s="1">
        <v>0</v>
      </c>
      <c r="AB225" s="1">
        <v>85</v>
      </c>
      <c r="AC225" s="1">
        <v>2689</v>
      </c>
      <c r="AD225" s="1">
        <f t="shared" si="15"/>
        <v>22952</v>
      </c>
      <c r="AE225" s="1">
        <v>5837</v>
      </c>
      <c r="AF225" s="1">
        <v>4208</v>
      </c>
      <c r="AG225" s="1">
        <v>4630</v>
      </c>
      <c r="AH225" s="1">
        <v>5588</v>
      </c>
      <c r="AI225" s="1">
        <v>2689</v>
      </c>
      <c r="AJ225" s="1">
        <f t="shared" si="19"/>
        <v>22952</v>
      </c>
      <c r="AK225" s="1">
        <v>52639</v>
      </c>
      <c r="AL225" s="1">
        <v>55565</v>
      </c>
      <c r="AM225" s="1">
        <v>0</v>
      </c>
      <c r="AN225" s="1">
        <v>0</v>
      </c>
      <c r="AO225" s="1">
        <v>1109</v>
      </c>
      <c r="AP225" s="1">
        <v>2852</v>
      </c>
      <c r="AQ225" s="1">
        <v>0</v>
      </c>
      <c r="AR225" s="1">
        <v>0</v>
      </c>
      <c r="AS225" s="1">
        <v>51530</v>
      </c>
      <c r="AT225" s="1">
        <v>52713</v>
      </c>
    </row>
    <row r="226" spans="1:46" x14ac:dyDescent="0.25">
      <c r="A226" s="2" t="s">
        <v>3131</v>
      </c>
      <c r="B226" s="2" t="s">
        <v>6203</v>
      </c>
      <c r="C226" s="2" t="s">
        <v>6210</v>
      </c>
      <c r="D226" s="2" t="s">
        <v>6050</v>
      </c>
      <c r="E226" s="1" t="s">
        <v>223</v>
      </c>
      <c r="F226" s="1" t="s">
        <v>6255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f t="shared" si="16"/>
        <v>0</v>
      </c>
      <c r="V226" s="1">
        <f t="shared" si="17"/>
        <v>0</v>
      </c>
      <c r="W226" s="1">
        <f t="shared" si="18"/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f t="shared" si="15"/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f t="shared" si="19"/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</row>
    <row r="227" spans="1:46" x14ac:dyDescent="0.25">
      <c r="A227" s="2" t="s">
        <v>3132</v>
      </c>
      <c r="B227" s="2" t="s">
        <v>6203</v>
      </c>
      <c r="C227" s="2" t="s">
        <v>6210</v>
      </c>
      <c r="D227" s="2" t="s">
        <v>6051</v>
      </c>
      <c r="E227" s="1" t="s">
        <v>224</v>
      </c>
      <c r="F227" s="1" t="s">
        <v>6255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f t="shared" si="16"/>
        <v>0</v>
      </c>
      <c r="V227" s="1">
        <f t="shared" si="17"/>
        <v>0</v>
      </c>
      <c r="W227" s="1">
        <f t="shared" si="18"/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f t="shared" si="15"/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f t="shared" si="19"/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</row>
    <row r="228" spans="1:46" x14ac:dyDescent="0.25">
      <c r="A228" s="2" t="s">
        <v>3133</v>
      </c>
      <c r="B228" s="2" t="s">
        <v>6203</v>
      </c>
      <c r="C228" s="2" t="s">
        <v>6210</v>
      </c>
      <c r="D228" s="2" t="s">
        <v>6052</v>
      </c>
      <c r="E228" s="1" t="s">
        <v>225</v>
      </c>
      <c r="F228" s="1" t="s">
        <v>6255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f t="shared" si="16"/>
        <v>0</v>
      </c>
      <c r="V228" s="1">
        <f t="shared" si="17"/>
        <v>0</v>
      </c>
      <c r="W228" s="1">
        <f t="shared" si="18"/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f t="shared" si="15"/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f t="shared" si="19"/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</row>
    <row r="229" spans="1:46" x14ac:dyDescent="0.25">
      <c r="A229" s="2" t="s">
        <v>3134</v>
      </c>
      <c r="B229" s="2" t="s">
        <v>6203</v>
      </c>
      <c r="C229" s="2" t="s">
        <v>6210</v>
      </c>
      <c r="D229" s="2" t="s">
        <v>6053</v>
      </c>
      <c r="E229" s="1" t="s">
        <v>226</v>
      </c>
      <c r="F229" s="1" t="s">
        <v>6255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f t="shared" si="16"/>
        <v>0</v>
      </c>
      <c r="V229" s="1">
        <f t="shared" si="17"/>
        <v>0</v>
      </c>
      <c r="W229" s="1">
        <f t="shared" si="18"/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f t="shared" si="15"/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f t="shared" si="19"/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</row>
    <row r="230" spans="1:46" x14ac:dyDescent="0.25">
      <c r="A230" s="2" t="s">
        <v>3135</v>
      </c>
      <c r="B230" s="2" t="s">
        <v>6203</v>
      </c>
      <c r="C230" s="2" t="s">
        <v>6210</v>
      </c>
      <c r="D230" s="2" t="s">
        <v>6054</v>
      </c>
      <c r="E230" s="1" t="s">
        <v>227</v>
      </c>
      <c r="F230" s="1" t="s">
        <v>6255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f t="shared" si="16"/>
        <v>0</v>
      </c>
      <c r="V230" s="1">
        <f t="shared" si="17"/>
        <v>0</v>
      </c>
      <c r="W230" s="1">
        <f t="shared" si="18"/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f t="shared" si="15"/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f t="shared" si="19"/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</row>
    <row r="231" spans="1:46" x14ac:dyDescent="0.25">
      <c r="A231" s="2" t="s">
        <v>3136</v>
      </c>
      <c r="B231" s="2" t="s">
        <v>6203</v>
      </c>
      <c r="C231" s="2" t="s">
        <v>6210</v>
      </c>
      <c r="D231" s="2" t="s">
        <v>6055</v>
      </c>
      <c r="E231" s="1" t="s">
        <v>228</v>
      </c>
      <c r="F231" s="1" t="s">
        <v>6254</v>
      </c>
      <c r="G231" s="1">
        <v>6306</v>
      </c>
      <c r="H231" s="1">
        <v>8548</v>
      </c>
      <c r="I231" s="1">
        <v>0</v>
      </c>
      <c r="J231" s="1">
        <v>9766</v>
      </c>
      <c r="K231" s="1">
        <v>3750</v>
      </c>
      <c r="L231" s="1">
        <v>0</v>
      </c>
      <c r="M231" s="1">
        <v>0</v>
      </c>
      <c r="N231" s="1">
        <v>0</v>
      </c>
      <c r="O231" s="1">
        <v>667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f t="shared" si="16"/>
        <v>29037</v>
      </c>
      <c r="V231" s="1">
        <f t="shared" si="17"/>
        <v>14854</v>
      </c>
      <c r="W231" s="1">
        <f t="shared" si="18"/>
        <v>14183</v>
      </c>
      <c r="X231" s="1">
        <v>0</v>
      </c>
      <c r="Y231" s="1">
        <v>36097</v>
      </c>
      <c r="Z231" s="1">
        <v>0</v>
      </c>
      <c r="AA231" s="1">
        <v>0</v>
      </c>
      <c r="AB231" s="1">
        <v>0</v>
      </c>
      <c r="AC231" s="1">
        <v>3920</v>
      </c>
      <c r="AD231" s="1">
        <f t="shared" si="15"/>
        <v>40017</v>
      </c>
      <c r="AE231" s="1">
        <v>1238</v>
      </c>
      <c r="AF231" s="1">
        <v>1840</v>
      </c>
      <c r="AG231" s="1">
        <v>24979</v>
      </c>
      <c r="AH231" s="1">
        <v>8040</v>
      </c>
      <c r="AI231" s="1">
        <v>3920</v>
      </c>
      <c r="AJ231" s="1">
        <f t="shared" si="19"/>
        <v>40017</v>
      </c>
      <c r="AK231" s="1">
        <v>61356</v>
      </c>
      <c r="AL231" s="1">
        <v>50376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61356</v>
      </c>
      <c r="AT231" s="1">
        <v>50376</v>
      </c>
    </row>
    <row r="232" spans="1:46" x14ac:dyDescent="0.25">
      <c r="A232" s="2" t="s">
        <v>3137</v>
      </c>
      <c r="B232" s="2" t="s">
        <v>6203</v>
      </c>
      <c r="C232" s="2" t="s">
        <v>6210</v>
      </c>
      <c r="D232" s="2" t="s">
        <v>6056</v>
      </c>
      <c r="E232" s="1" t="s">
        <v>229</v>
      </c>
      <c r="F232" s="1" t="s">
        <v>6255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f t="shared" si="16"/>
        <v>0</v>
      </c>
      <c r="V232" s="1">
        <f t="shared" si="17"/>
        <v>0</v>
      </c>
      <c r="W232" s="1">
        <f t="shared" si="18"/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f t="shared" si="15"/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f t="shared" si="19"/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</row>
    <row r="233" spans="1:46" x14ac:dyDescent="0.25">
      <c r="A233" s="2" t="s">
        <v>3138</v>
      </c>
      <c r="B233" s="2" t="s">
        <v>6203</v>
      </c>
      <c r="C233" s="2" t="s">
        <v>6210</v>
      </c>
      <c r="D233" s="2" t="s">
        <v>6057</v>
      </c>
      <c r="E233" s="1" t="s">
        <v>230</v>
      </c>
      <c r="F233" s="1" t="s">
        <v>6255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f t="shared" si="16"/>
        <v>0</v>
      </c>
      <c r="V233" s="1">
        <f t="shared" si="17"/>
        <v>0</v>
      </c>
      <c r="W233" s="1">
        <f t="shared" si="18"/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f t="shared" si="15"/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f t="shared" si="19"/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</row>
    <row r="234" spans="1:46" x14ac:dyDescent="0.25">
      <c r="A234" s="2" t="s">
        <v>3139</v>
      </c>
      <c r="B234" s="2" t="s">
        <v>6203</v>
      </c>
      <c r="C234" s="2" t="s">
        <v>6210</v>
      </c>
      <c r="D234" s="2" t="s">
        <v>6058</v>
      </c>
      <c r="E234" s="1" t="s">
        <v>231</v>
      </c>
      <c r="F234" s="1" t="s">
        <v>6255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f t="shared" si="16"/>
        <v>0</v>
      </c>
      <c r="V234" s="1">
        <f t="shared" si="17"/>
        <v>0</v>
      </c>
      <c r="W234" s="1">
        <f t="shared" si="18"/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f t="shared" si="15"/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f t="shared" si="19"/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</row>
    <row r="235" spans="1:46" x14ac:dyDescent="0.25">
      <c r="A235" s="2" t="s">
        <v>3140</v>
      </c>
      <c r="B235" s="2" t="s">
        <v>6203</v>
      </c>
      <c r="C235" s="2" t="s">
        <v>6210</v>
      </c>
      <c r="D235" s="2" t="s">
        <v>6059</v>
      </c>
      <c r="E235" s="1" t="s">
        <v>232</v>
      </c>
      <c r="F235" s="1" t="s">
        <v>6255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f t="shared" si="16"/>
        <v>0</v>
      </c>
      <c r="V235" s="1">
        <f t="shared" si="17"/>
        <v>0</v>
      </c>
      <c r="W235" s="1">
        <f t="shared" si="18"/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f t="shared" si="15"/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f t="shared" si="19"/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</row>
    <row r="236" spans="1:46" x14ac:dyDescent="0.25">
      <c r="A236" s="2" t="s">
        <v>3141</v>
      </c>
      <c r="B236" s="2" t="s">
        <v>6203</v>
      </c>
      <c r="C236" s="2" t="s">
        <v>6210</v>
      </c>
      <c r="D236" s="2" t="s">
        <v>6060</v>
      </c>
      <c r="E236" s="1" t="s">
        <v>233</v>
      </c>
      <c r="F236" s="1" t="s">
        <v>6254</v>
      </c>
      <c r="G236" s="1">
        <v>8464</v>
      </c>
      <c r="H236" s="1">
        <v>5095</v>
      </c>
      <c r="I236" s="1">
        <v>0</v>
      </c>
      <c r="J236" s="1">
        <v>14300</v>
      </c>
      <c r="K236" s="1">
        <v>0</v>
      </c>
      <c r="L236" s="1">
        <v>0</v>
      </c>
      <c r="M236" s="1">
        <v>0</v>
      </c>
      <c r="N236" s="1">
        <v>0</v>
      </c>
      <c r="O236" s="1">
        <v>667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f t="shared" si="16"/>
        <v>28526</v>
      </c>
      <c r="V236" s="1">
        <f t="shared" si="17"/>
        <v>13559</v>
      </c>
      <c r="W236" s="1">
        <f t="shared" si="18"/>
        <v>14967</v>
      </c>
      <c r="X236" s="1">
        <v>0</v>
      </c>
      <c r="Y236" s="1">
        <v>10055</v>
      </c>
      <c r="Z236" s="1">
        <v>0</v>
      </c>
      <c r="AA236" s="1">
        <v>0</v>
      </c>
      <c r="AB236" s="1">
        <v>0</v>
      </c>
      <c r="AC236" s="1">
        <v>0</v>
      </c>
      <c r="AD236" s="1">
        <f t="shared" si="15"/>
        <v>10055</v>
      </c>
      <c r="AE236" s="1">
        <v>7768</v>
      </c>
      <c r="AF236" s="1">
        <v>2287</v>
      </c>
      <c r="AG236" s="1">
        <v>0</v>
      </c>
      <c r="AH236" s="1">
        <v>0</v>
      </c>
      <c r="AI236" s="1">
        <v>0</v>
      </c>
      <c r="AJ236" s="1">
        <f t="shared" si="19"/>
        <v>10055</v>
      </c>
      <c r="AK236" s="1">
        <v>37998</v>
      </c>
      <c r="AL236" s="1">
        <v>56469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37998</v>
      </c>
      <c r="AT236" s="1">
        <v>56469</v>
      </c>
    </row>
    <row r="237" spans="1:46" x14ac:dyDescent="0.25">
      <c r="A237" s="2" t="s">
        <v>3142</v>
      </c>
      <c r="B237" s="2" t="s">
        <v>6203</v>
      </c>
      <c r="C237" s="2" t="s">
        <v>6210</v>
      </c>
      <c r="D237" s="2" t="s">
        <v>6061</v>
      </c>
      <c r="E237" s="1" t="s">
        <v>234</v>
      </c>
      <c r="F237" s="1" t="s">
        <v>6255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f t="shared" si="16"/>
        <v>0</v>
      </c>
      <c r="V237" s="1">
        <f t="shared" si="17"/>
        <v>0</v>
      </c>
      <c r="W237" s="1">
        <f t="shared" si="18"/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f t="shared" si="15"/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f t="shared" si="19"/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</row>
    <row r="238" spans="1:46" x14ac:dyDescent="0.25">
      <c r="A238" s="2" t="s">
        <v>3143</v>
      </c>
      <c r="B238" s="2" t="s">
        <v>6203</v>
      </c>
      <c r="C238" s="2" t="s">
        <v>6210</v>
      </c>
      <c r="D238" s="2" t="s">
        <v>6062</v>
      </c>
      <c r="E238" s="1" t="s">
        <v>235</v>
      </c>
      <c r="F238" s="1" t="s">
        <v>6255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f t="shared" si="16"/>
        <v>0</v>
      </c>
      <c r="V238" s="1">
        <f t="shared" si="17"/>
        <v>0</v>
      </c>
      <c r="W238" s="1">
        <f t="shared" si="18"/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f t="shared" si="15"/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f t="shared" si="19"/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</row>
    <row r="239" spans="1:46" x14ac:dyDescent="0.25">
      <c r="A239" s="2" t="s">
        <v>3144</v>
      </c>
      <c r="B239" s="2" t="s">
        <v>6203</v>
      </c>
      <c r="C239" s="2" t="s">
        <v>6210</v>
      </c>
      <c r="D239" s="2" t="s">
        <v>6063</v>
      </c>
      <c r="E239" s="1" t="s">
        <v>236</v>
      </c>
      <c r="F239" s="1" t="s">
        <v>6255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f t="shared" si="16"/>
        <v>0</v>
      </c>
      <c r="V239" s="1">
        <f t="shared" si="17"/>
        <v>0</v>
      </c>
      <c r="W239" s="1">
        <f t="shared" si="18"/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f t="shared" si="15"/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f t="shared" si="19"/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</row>
    <row r="240" spans="1:46" x14ac:dyDescent="0.25">
      <c r="A240" s="2" t="s">
        <v>3145</v>
      </c>
      <c r="B240" s="2" t="s">
        <v>6203</v>
      </c>
      <c r="C240" s="2" t="s">
        <v>6210</v>
      </c>
      <c r="D240" s="2" t="s">
        <v>6064</v>
      </c>
      <c r="E240" s="1" t="s">
        <v>237</v>
      </c>
      <c r="F240" s="1" t="s">
        <v>6255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f t="shared" si="16"/>
        <v>0</v>
      </c>
      <c r="V240" s="1">
        <f t="shared" si="17"/>
        <v>0</v>
      </c>
      <c r="W240" s="1">
        <f t="shared" si="18"/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f t="shared" si="15"/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f t="shared" si="19"/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</row>
    <row r="241" spans="1:46" x14ac:dyDescent="0.25">
      <c r="A241" s="2" t="s">
        <v>3146</v>
      </c>
      <c r="B241" s="2" t="s">
        <v>6203</v>
      </c>
      <c r="C241" s="2" t="s">
        <v>6210</v>
      </c>
      <c r="D241" s="2" t="s">
        <v>6065</v>
      </c>
      <c r="E241" s="1" t="s">
        <v>238</v>
      </c>
      <c r="F241" s="1" t="s">
        <v>6255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f t="shared" si="16"/>
        <v>0</v>
      </c>
      <c r="V241" s="1">
        <f t="shared" si="17"/>
        <v>0</v>
      </c>
      <c r="W241" s="1">
        <f t="shared" si="18"/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f t="shared" si="15"/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f t="shared" si="19"/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</row>
    <row r="242" spans="1:46" x14ac:dyDescent="0.25">
      <c r="A242" s="2" t="s">
        <v>3147</v>
      </c>
      <c r="B242" s="2" t="s">
        <v>6203</v>
      </c>
      <c r="C242" s="2" t="s">
        <v>6210</v>
      </c>
      <c r="D242" s="2" t="s">
        <v>6066</v>
      </c>
      <c r="E242" s="1" t="s">
        <v>239</v>
      </c>
      <c r="F242" s="1" t="s">
        <v>6255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f t="shared" si="16"/>
        <v>0</v>
      </c>
      <c r="V242" s="1">
        <f t="shared" si="17"/>
        <v>0</v>
      </c>
      <c r="W242" s="1">
        <f t="shared" si="18"/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f t="shared" si="15"/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f t="shared" si="19"/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</row>
    <row r="243" spans="1:46" x14ac:dyDescent="0.25">
      <c r="A243" s="2" t="s">
        <v>3148</v>
      </c>
      <c r="B243" s="2" t="s">
        <v>6203</v>
      </c>
      <c r="C243" s="2" t="s">
        <v>6210</v>
      </c>
      <c r="D243" s="2" t="s">
        <v>6067</v>
      </c>
      <c r="E243" s="1" t="s">
        <v>240</v>
      </c>
      <c r="F243" s="1" t="s">
        <v>6255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f t="shared" si="16"/>
        <v>0</v>
      </c>
      <c r="V243" s="1">
        <f t="shared" si="17"/>
        <v>0</v>
      </c>
      <c r="W243" s="1">
        <f t="shared" si="18"/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f t="shared" si="15"/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f t="shared" si="19"/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</row>
    <row r="244" spans="1:46" x14ac:dyDescent="0.25">
      <c r="A244" s="2" t="s">
        <v>3149</v>
      </c>
      <c r="B244" s="2" t="s">
        <v>6203</v>
      </c>
      <c r="C244" s="2" t="s">
        <v>6210</v>
      </c>
      <c r="D244" s="2" t="s">
        <v>6068</v>
      </c>
      <c r="E244" s="1" t="s">
        <v>241</v>
      </c>
      <c r="F244" s="1" t="s">
        <v>6255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f t="shared" si="16"/>
        <v>0</v>
      </c>
      <c r="V244" s="1">
        <f t="shared" si="17"/>
        <v>0</v>
      </c>
      <c r="W244" s="1">
        <f t="shared" si="18"/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f t="shared" si="15"/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f t="shared" si="19"/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</row>
    <row r="245" spans="1:46" x14ac:dyDescent="0.25">
      <c r="A245" s="2" t="s">
        <v>3150</v>
      </c>
      <c r="B245" s="2" t="s">
        <v>6203</v>
      </c>
      <c r="C245" s="2" t="s">
        <v>6210</v>
      </c>
      <c r="D245" s="2" t="s">
        <v>6069</v>
      </c>
      <c r="E245" s="1" t="s">
        <v>242</v>
      </c>
      <c r="F245" s="1" t="s">
        <v>6255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f t="shared" si="16"/>
        <v>0</v>
      </c>
      <c r="V245" s="1">
        <f t="shared" si="17"/>
        <v>0</v>
      </c>
      <c r="W245" s="1">
        <f t="shared" si="18"/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f t="shared" si="15"/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f t="shared" si="19"/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</row>
    <row r="246" spans="1:46" x14ac:dyDescent="0.25">
      <c r="A246" s="2" t="s">
        <v>3151</v>
      </c>
      <c r="B246" s="2" t="s">
        <v>6203</v>
      </c>
      <c r="C246" s="2" t="s">
        <v>6210</v>
      </c>
      <c r="D246" s="2" t="s">
        <v>6070</v>
      </c>
      <c r="E246" s="1" t="s">
        <v>243</v>
      </c>
      <c r="F246" s="1" t="s">
        <v>6255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f t="shared" si="16"/>
        <v>0</v>
      </c>
      <c r="V246" s="1">
        <f t="shared" si="17"/>
        <v>0</v>
      </c>
      <c r="W246" s="1">
        <f t="shared" si="18"/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f t="shared" si="15"/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f t="shared" si="19"/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</row>
    <row r="247" spans="1:46" x14ac:dyDescent="0.25">
      <c r="A247" s="2" t="s">
        <v>3152</v>
      </c>
      <c r="B247" s="2" t="s">
        <v>6203</v>
      </c>
      <c r="C247" s="2" t="s">
        <v>6210</v>
      </c>
      <c r="D247" s="2" t="s">
        <v>6071</v>
      </c>
      <c r="E247" s="1" t="s">
        <v>244</v>
      </c>
      <c r="F247" s="1" t="s">
        <v>6255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f t="shared" si="16"/>
        <v>0</v>
      </c>
      <c r="V247" s="1">
        <f t="shared" si="17"/>
        <v>0</v>
      </c>
      <c r="W247" s="1">
        <f t="shared" si="18"/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f t="shared" si="15"/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f t="shared" si="19"/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</row>
    <row r="248" spans="1:46" x14ac:dyDescent="0.25">
      <c r="A248" s="2" t="s">
        <v>3153</v>
      </c>
      <c r="B248" s="2" t="s">
        <v>6203</v>
      </c>
      <c r="C248" s="2" t="s">
        <v>6211</v>
      </c>
      <c r="D248" s="2" t="s">
        <v>6072</v>
      </c>
      <c r="E248" s="1" t="s">
        <v>245</v>
      </c>
      <c r="F248" s="1" t="s">
        <v>6254</v>
      </c>
      <c r="G248" s="1">
        <v>156056</v>
      </c>
      <c r="H248" s="1">
        <v>254556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5833</v>
      </c>
      <c r="P248" s="1">
        <v>0</v>
      </c>
      <c r="Q248" s="1">
        <v>0</v>
      </c>
      <c r="R248" s="1">
        <v>0</v>
      </c>
      <c r="S248" s="1">
        <v>0</v>
      </c>
      <c r="T248" s="1">
        <v>320157</v>
      </c>
      <c r="U248" s="1">
        <f t="shared" si="16"/>
        <v>736602</v>
      </c>
      <c r="V248" s="1">
        <f t="shared" si="17"/>
        <v>410612</v>
      </c>
      <c r="W248" s="1">
        <f t="shared" si="18"/>
        <v>325990</v>
      </c>
      <c r="X248" s="1">
        <v>0</v>
      </c>
      <c r="Y248" s="1">
        <v>10288</v>
      </c>
      <c r="Z248" s="1">
        <v>465282</v>
      </c>
      <c r="AA248" s="1">
        <v>0</v>
      </c>
      <c r="AB248" s="1">
        <v>0</v>
      </c>
      <c r="AC248" s="1">
        <v>431612</v>
      </c>
      <c r="AD248" s="1">
        <f t="shared" si="15"/>
        <v>907182</v>
      </c>
      <c r="AE248" s="1">
        <v>76078</v>
      </c>
      <c r="AF248" s="1">
        <v>78845</v>
      </c>
      <c r="AG248" s="1">
        <v>160472</v>
      </c>
      <c r="AH248" s="1">
        <v>160175</v>
      </c>
      <c r="AI248" s="1">
        <v>431612</v>
      </c>
      <c r="AJ248" s="1">
        <f t="shared" si="19"/>
        <v>907182</v>
      </c>
      <c r="AK248" s="1">
        <v>779196</v>
      </c>
      <c r="AL248" s="1">
        <v>547066</v>
      </c>
      <c r="AM248" s="1">
        <v>0</v>
      </c>
      <c r="AN248" s="1">
        <v>0</v>
      </c>
      <c r="AO248" s="1">
        <v>63838</v>
      </c>
      <c r="AP248" s="1">
        <v>2288</v>
      </c>
      <c r="AQ248" s="1">
        <v>0</v>
      </c>
      <c r="AR248" s="1">
        <v>0</v>
      </c>
      <c r="AS248" s="1">
        <v>715358</v>
      </c>
      <c r="AT248" s="1">
        <v>544778</v>
      </c>
    </row>
    <row r="249" spans="1:46" x14ac:dyDescent="0.25">
      <c r="A249" s="2" t="s">
        <v>3154</v>
      </c>
      <c r="B249" s="2" t="s">
        <v>6203</v>
      </c>
      <c r="C249" s="2" t="s">
        <v>6211</v>
      </c>
      <c r="D249" s="2" t="s">
        <v>6073</v>
      </c>
      <c r="E249" s="1" t="s">
        <v>246</v>
      </c>
      <c r="F249" s="1" t="s">
        <v>6254</v>
      </c>
      <c r="G249" s="1">
        <v>11042</v>
      </c>
      <c r="H249" s="1">
        <v>8456</v>
      </c>
      <c r="I249" s="1">
        <v>0</v>
      </c>
      <c r="J249" s="1">
        <v>7400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18000</v>
      </c>
      <c r="U249" s="1">
        <f t="shared" si="16"/>
        <v>44898</v>
      </c>
      <c r="V249" s="1">
        <f t="shared" si="17"/>
        <v>19498</v>
      </c>
      <c r="W249" s="1">
        <f t="shared" si="18"/>
        <v>25400</v>
      </c>
      <c r="X249" s="1">
        <v>0</v>
      </c>
      <c r="Y249" s="1">
        <v>4187</v>
      </c>
      <c r="Z249" s="1">
        <v>42687</v>
      </c>
      <c r="AA249" s="1">
        <v>0</v>
      </c>
      <c r="AB249" s="1">
        <v>1079</v>
      </c>
      <c r="AC249" s="1">
        <v>0</v>
      </c>
      <c r="AD249" s="1">
        <f t="shared" si="15"/>
        <v>47953</v>
      </c>
      <c r="AE249" s="1">
        <v>5266</v>
      </c>
      <c r="AF249" s="1">
        <v>40116</v>
      </c>
      <c r="AG249" s="1">
        <v>2571</v>
      </c>
      <c r="AH249" s="1">
        <v>0</v>
      </c>
      <c r="AI249" s="1">
        <v>0</v>
      </c>
      <c r="AJ249" s="1">
        <f t="shared" si="19"/>
        <v>47953</v>
      </c>
      <c r="AK249" s="1">
        <v>53875</v>
      </c>
      <c r="AL249" s="1">
        <v>50820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53875</v>
      </c>
      <c r="AT249" s="1">
        <v>50820</v>
      </c>
    </row>
    <row r="250" spans="1:46" x14ac:dyDescent="0.25">
      <c r="A250" s="2" t="s">
        <v>3155</v>
      </c>
      <c r="B250" s="2" t="s">
        <v>6203</v>
      </c>
      <c r="C250" s="2" t="s">
        <v>6211</v>
      </c>
      <c r="D250" s="2" t="s">
        <v>6074</v>
      </c>
      <c r="E250" s="1" t="s">
        <v>247</v>
      </c>
      <c r="F250" s="1" t="s">
        <v>6254</v>
      </c>
      <c r="G250" s="1">
        <v>4687</v>
      </c>
      <c r="H250" s="1">
        <v>2873</v>
      </c>
      <c r="I250" s="1">
        <v>0</v>
      </c>
      <c r="J250" s="1">
        <v>4950</v>
      </c>
      <c r="K250" s="1">
        <v>0</v>
      </c>
      <c r="L250" s="1">
        <v>0</v>
      </c>
      <c r="M250" s="1">
        <v>0</v>
      </c>
      <c r="N250" s="1">
        <v>0</v>
      </c>
      <c r="O250" s="1">
        <v>12668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f t="shared" si="16"/>
        <v>25178</v>
      </c>
      <c r="V250" s="1">
        <f t="shared" si="17"/>
        <v>7560</v>
      </c>
      <c r="W250" s="1">
        <f t="shared" si="18"/>
        <v>17618</v>
      </c>
      <c r="X250" s="1">
        <v>0</v>
      </c>
      <c r="Y250" s="1">
        <v>17317</v>
      </c>
      <c r="Z250" s="1">
        <v>16699</v>
      </c>
      <c r="AA250" s="1">
        <v>0</v>
      </c>
      <c r="AB250" s="1">
        <v>0</v>
      </c>
      <c r="AC250" s="1">
        <v>0</v>
      </c>
      <c r="AD250" s="1">
        <f t="shared" si="15"/>
        <v>34016</v>
      </c>
      <c r="AE250" s="1">
        <v>1903</v>
      </c>
      <c r="AF250" s="1">
        <v>20213</v>
      </c>
      <c r="AG250" s="1">
        <v>11900</v>
      </c>
      <c r="AH250" s="1">
        <v>0</v>
      </c>
      <c r="AI250" s="1">
        <v>0</v>
      </c>
      <c r="AJ250" s="1">
        <f t="shared" si="19"/>
        <v>34016</v>
      </c>
      <c r="AK250" s="1">
        <v>69880</v>
      </c>
      <c r="AL250" s="1">
        <v>61043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69880</v>
      </c>
      <c r="AT250" s="1">
        <v>61043</v>
      </c>
    </row>
    <row r="251" spans="1:46" x14ac:dyDescent="0.25">
      <c r="A251" s="2" t="s">
        <v>3156</v>
      </c>
      <c r="B251" s="2" t="s">
        <v>6203</v>
      </c>
      <c r="C251" s="2" t="s">
        <v>6211</v>
      </c>
      <c r="D251" s="2" t="s">
        <v>6075</v>
      </c>
      <c r="E251" s="1" t="s">
        <v>248</v>
      </c>
      <c r="F251" s="1" t="s">
        <v>6255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f t="shared" si="16"/>
        <v>0</v>
      </c>
      <c r="V251" s="1">
        <f t="shared" si="17"/>
        <v>0</v>
      </c>
      <c r="W251" s="1">
        <f t="shared" si="18"/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f t="shared" si="15"/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f t="shared" si="19"/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</row>
    <row r="252" spans="1:46" x14ac:dyDescent="0.25">
      <c r="A252" s="2" t="s">
        <v>3157</v>
      </c>
      <c r="B252" s="2" t="s">
        <v>6203</v>
      </c>
      <c r="C252" s="2" t="s">
        <v>6211</v>
      </c>
      <c r="D252" s="2" t="s">
        <v>6076</v>
      </c>
      <c r="E252" s="1" t="s">
        <v>249</v>
      </c>
      <c r="F252" s="1" t="s">
        <v>6255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f t="shared" si="16"/>
        <v>0</v>
      </c>
      <c r="V252" s="1">
        <f t="shared" si="17"/>
        <v>0</v>
      </c>
      <c r="W252" s="1">
        <f t="shared" si="18"/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f t="shared" si="15"/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f t="shared" si="19"/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</row>
    <row r="253" spans="1:46" x14ac:dyDescent="0.25">
      <c r="A253" s="2" t="s">
        <v>3158</v>
      </c>
      <c r="B253" s="2" t="s">
        <v>6203</v>
      </c>
      <c r="C253" s="2" t="s">
        <v>6211</v>
      </c>
      <c r="D253" s="2" t="s">
        <v>6077</v>
      </c>
      <c r="E253" s="1" t="s">
        <v>250</v>
      </c>
      <c r="F253" s="1" t="s">
        <v>6255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f t="shared" si="16"/>
        <v>0</v>
      </c>
      <c r="V253" s="1">
        <f t="shared" si="17"/>
        <v>0</v>
      </c>
      <c r="W253" s="1">
        <f t="shared" si="18"/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f t="shared" si="15"/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f t="shared" si="19"/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</row>
    <row r="254" spans="1:46" x14ac:dyDescent="0.25">
      <c r="A254" s="2" t="s">
        <v>3159</v>
      </c>
      <c r="B254" s="2" t="s">
        <v>6203</v>
      </c>
      <c r="C254" s="2" t="s">
        <v>6211</v>
      </c>
      <c r="D254" s="2" t="s">
        <v>6078</v>
      </c>
      <c r="E254" s="1" t="s">
        <v>251</v>
      </c>
      <c r="F254" s="1" t="s">
        <v>6255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f t="shared" si="16"/>
        <v>0</v>
      </c>
      <c r="V254" s="1">
        <f t="shared" si="17"/>
        <v>0</v>
      </c>
      <c r="W254" s="1">
        <f t="shared" si="18"/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f t="shared" si="15"/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f t="shared" si="19"/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</row>
    <row r="255" spans="1:46" x14ac:dyDescent="0.25">
      <c r="A255" s="2" t="s">
        <v>3160</v>
      </c>
      <c r="B255" s="2" t="s">
        <v>6203</v>
      </c>
      <c r="C255" s="2" t="s">
        <v>6211</v>
      </c>
      <c r="D255" s="2" t="s">
        <v>6079</v>
      </c>
      <c r="E255" s="1" t="s">
        <v>252</v>
      </c>
      <c r="F255" s="1" t="s">
        <v>6255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f t="shared" si="16"/>
        <v>0</v>
      </c>
      <c r="V255" s="1">
        <f t="shared" si="17"/>
        <v>0</v>
      </c>
      <c r="W255" s="1">
        <f t="shared" si="18"/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f t="shared" si="15"/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f t="shared" si="19"/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</row>
    <row r="256" spans="1:46" x14ac:dyDescent="0.25">
      <c r="A256" s="2" t="s">
        <v>3161</v>
      </c>
      <c r="B256" s="2" t="s">
        <v>6203</v>
      </c>
      <c r="C256" s="2" t="s">
        <v>6211</v>
      </c>
      <c r="D256" s="2" t="s">
        <v>6080</v>
      </c>
      <c r="E256" s="1" t="s">
        <v>253</v>
      </c>
      <c r="F256" s="1" t="s">
        <v>6255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f t="shared" si="16"/>
        <v>0</v>
      </c>
      <c r="V256" s="1">
        <f t="shared" si="17"/>
        <v>0</v>
      </c>
      <c r="W256" s="1">
        <f t="shared" si="18"/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f t="shared" si="15"/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f t="shared" si="19"/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</row>
    <row r="257" spans="1:46" x14ac:dyDescent="0.25">
      <c r="A257" s="2" t="s">
        <v>3162</v>
      </c>
      <c r="B257" s="2" t="s">
        <v>6203</v>
      </c>
      <c r="C257" s="2" t="s">
        <v>6211</v>
      </c>
      <c r="D257" s="2" t="s">
        <v>6081</v>
      </c>
      <c r="E257" s="1" t="s">
        <v>254</v>
      </c>
      <c r="F257" s="1" t="s">
        <v>6255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f t="shared" si="16"/>
        <v>0</v>
      </c>
      <c r="V257" s="1">
        <f t="shared" si="17"/>
        <v>0</v>
      </c>
      <c r="W257" s="1">
        <f t="shared" si="18"/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f t="shared" si="15"/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f t="shared" si="19"/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</row>
    <row r="258" spans="1:46" x14ac:dyDescent="0.25">
      <c r="A258" s="2" t="s">
        <v>3163</v>
      </c>
      <c r="B258" s="2" t="s">
        <v>6203</v>
      </c>
      <c r="C258" s="2" t="s">
        <v>6211</v>
      </c>
      <c r="D258" s="2" t="s">
        <v>6082</v>
      </c>
      <c r="E258" s="1" t="s">
        <v>255</v>
      </c>
      <c r="F258" s="1" t="s">
        <v>6255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f t="shared" si="16"/>
        <v>0</v>
      </c>
      <c r="V258" s="1">
        <f t="shared" si="17"/>
        <v>0</v>
      </c>
      <c r="W258" s="1">
        <f t="shared" si="18"/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f t="shared" si="15"/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f t="shared" si="19"/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</row>
    <row r="259" spans="1:46" x14ac:dyDescent="0.25">
      <c r="A259" s="2" t="s">
        <v>3164</v>
      </c>
      <c r="B259" s="2" t="s">
        <v>6203</v>
      </c>
      <c r="C259" s="2" t="s">
        <v>6211</v>
      </c>
      <c r="D259" s="2" t="s">
        <v>6083</v>
      </c>
      <c r="E259" s="1" t="s">
        <v>256</v>
      </c>
      <c r="F259" s="1" t="s">
        <v>6255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f t="shared" si="16"/>
        <v>0</v>
      </c>
      <c r="V259" s="1">
        <f t="shared" si="17"/>
        <v>0</v>
      </c>
      <c r="W259" s="1">
        <f t="shared" si="18"/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f t="shared" ref="AD259:AD322" si="20">SUM(X259:AC259)</f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f t="shared" si="19"/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</row>
    <row r="260" spans="1:46" x14ac:dyDescent="0.25">
      <c r="A260" s="2" t="s">
        <v>3165</v>
      </c>
      <c r="B260" s="2" t="s">
        <v>6203</v>
      </c>
      <c r="C260" s="2" t="s">
        <v>6211</v>
      </c>
      <c r="D260" s="2" t="s">
        <v>6084</v>
      </c>
      <c r="E260" s="1" t="s">
        <v>257</v>
      </c>
      <c r="F260" s="1" t="s">
        <v>6255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f t="shared" ref="U260:U323" si="21">+V260+W260</f>
        <v>0</v>
      </c>
      <c r="V260" s="1">
        <f t="shared" ref="V260:V323" si="22">+G260+H260+I260</f>
        <v>0</v>
      </c>
      <c r="W260" s="1">
        <f t="shared" ref="W260:W323" si="23">SUM(J260:T260)</f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f t="shared" si="20"/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f t="shared" ref="AJ260:AJ323" si="24">+AH260+AG260+AF260+AE260+AI260</f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</row>
    <row r="261" spans="1:46" x14ac:dyDescent="0.25">
      <c r="A261" s="2" t="s">
        <v>3166</v>
      </c>
      <c r="B261" s="2" t="s">
        <v>6203</v>
      </c>
      <c r="C261" s="2" t="s">
        <v>6211</v>
      </c>
      <c r="D261" s="2" t="s">
        <v>6085</v>
      </c>
      <c r="E261" s="1" t="s">
        <v>258</v>
      </c>
      <c r="F261" s="1" t="s">
        <v>6255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f t="shared" si="21"/>
        <v>0</v>
      </c>
      <c r="V261" s="1">
        <f t="shared" si="22"/>
        <v>0</v>
      </c>
      <c r="W261" s="1">
        <f t="shared" si="23"/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f t="shared" si="20"/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f t="shared" si="24"/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</row>
    <row r="262" spans="1:46" x14ac:dyDescent="0.25">
      <c r="A262" s="2" t="s">
        <v>3167</v>
      </c>
      <c r="B262" s="2" t="s">
        <v>6203</v>
      </c>
      <c r="C262" s="2" t="s">
        <v>6211</v>
      </c>
      <c r="D262" s="2" t="s">
        <v>6086</v>
      </c>
      <c r="E262" s="1" t="s">
        <v>259</v>
      </c>
      <c r="F262" s="1" t="s">
        <v>6255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f t="shared" si="21"/>
        <v>0</v>
      </c>
      <c r="V262" s="1">
        <f t="shared" si="22"/>
        <v>0</v>
      </c>
      <c r="W262" s="1">
        <f t="shared" si="23"/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f t="shared" si="20"/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f t="shared" si="24"/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</row>
    <row r="263" spans="1:46" x14ac:dyDescent="0.25">
      <c r="A263" s="2" t="s">
        <v>3168</v>
      </c>
      <c r="B263" s="2" t="s">
        <v>6212</v>
      </c>
      <c r="C263" s="2" t="s">
        <v>5826</v>
      </c>
      <c r="D263" s="2" t="s">
        <v>5827</v>
      </c>
      <c r="E263" s="1" t="s">
        <v>260</v>
      </c>
      <c r="F263" s="1" t="s">
        <v>6254</v>
      </c>
      <c r="G263" s="1">
        <v>16752397</v>
      </c>
      <c r="H263" s="1">
        <v>0</v>
      </c>
      <c r="I263" s="1">
        <v>0</v>
      </c>
      <c r="J263" s="1">
        <v>2391423</v>
      </c>
      <c r="K263" s="1">
        <v>0</v>
      </c>
      <c r="L263" s="1">
        <v>82820</v>
      </c>
      <c r="M263" s="1">
        <v>699075</v>
      </c>
      <c r="N263" s="1">
        <v>1419942</v>
      </c>
      <c r="O263" s="1">
        <v>1034212</v>
      </c>
      <c r="P263" s="1">
        <v>1200000</v>
      </c>
      <c r="Q263" s="1">
        <v>0</v>
      </c>
      <c r="R263" s="1">
        <v>1700</v>
      </c>
      <c r="S263" s="1">
        <v>0</v>
      </c>
      <c r="T263" s="1">
        <v>8256972</v>
      </c>
      <c r="U263" s="1">
        <f t="shared" si="21"/>
        <v>31838541</v>
      </c>
      <c r="V263" s="1">
        <f t="shared" si="22"/>
        <v>16752397</v>
      </c>
      <c r="W263" s="1">
        <f t="shared" si="23"/>
        <v>15086144</v>
      </c>
      <c r="X263" s="1">
        <v>14518798</v>
      </c>
      <c r="Y263" s="1">
        <v>2087223</v>
      </c>
      <c r="Z263" s="1">
        <v>11462618</v>
      </c>
      <c r="AA263" s="1">
        <v>0</v>
      </c>
      <c r="AB263" s="1">
        <v>60458</v>
      </c>
      <c r="AC263" s="1">
        <v>4231126</v>
      </c>
      <c r="AD263" s="1">
        <f t="shared" si="20"/>
        <v>32360223</v>
      </c>
      <c r="AE263" s="1">
        <v>17382528</v>
      </c>
      <c r="AF263" s="1">
        <v>3008102</v>
      </c>
      <c r="AG263" s="1">
        <v>7348488</v>
      </c>
      <c r="AH263" s="1">
        <v>389979</v>
      </c>
      <c r="AI263" s="1">
        <v>4231126</v>
      </c>
      <c r="AJ263" s="1">
        <f t="shared" si="24"/>
        <v>32360223</v>
      </c>
      <c r="AK263" s="1">
        <v>16555530</v>
      </c>
      <c r="AL263" s="1">
        <v>15420475</v>
      </c>
      <c r="AM263" s="1">
        <v>151</v>
      </c>
      <c r="AN263" s="1">
        <v>151</v>
      </c>
      <c r="AO263" s="1">
        <v>3711428</v>
      </c>
      <c r="AP263" s="1">
        <v>3106412</v>
      </c>
      <c r="AQ263" s="1">
        <v>922822</v>
      </c>
      <c r="AR263" s="1">
        <v>914463</v>
      </c>
      <c r="AS263" s="1">
        <v>11921431</v>
      </c>
      <c r="AT263" s="1">
        <v>11399751</v>
      </c>
    </row>
    <row r="264" spans="1:46" x14ac:dyDescent="0.25">
      <c r="A264" s="2" t="s">
        <v>3169</v>
      </c>
      <c r="B264" s="2" t="s">
        <v>6212</v>
      </c>
      <c r="C264" s="2" t="s">
        <v>6125</v>
      </c>
      <c r="D264" s="2" t="s">
        <v>5828</v>
      </c>
      <c r="E264" s="1" t="s">
        <v>261</v>
      </c>
      <c r="F264" s="1" t="s">
        <v>6254</v>
      </c>
      <c r="G264" s="1">
        <v>901162</v>
      </c>
      <c r="H264" s="1">
        <v>153908</v>
      </c>
      <c r="I264" s="1">
        <v>0</v>
      </c>
      <c r="J264" s="1">
        <v>0</v>
      </c>
      <c r="K264" s="1">
        <v>562780</v>
      </c>
      <c r="L264" s="1">
        <v>40144</v>
      </c>
      <c r="M264" s="1">
        <v>0</v>
      </c>
      <c r="N264" s="1">
        <v>26691</v>
      </c>
      <c r="O264" s="1">
        <v>305450</v>
      </c>
      <c r="P264" s="1">
        <v>1060000</v>
      </c>
      <c r="Q264" s="1">
        <v>0</v>
      </c>
      <c r="R264" s="1">
        <v>26400</v>
      </c>
      <c r="S264" s="1">
        <v>0</v>
      </c>
      <c r="T264" s="1">
        <v>1182381</v>
      </c>
      <c r="U264" s="1">
        <f t="shared" si="21"/>
        <v>4258916</v>
      </c>
      <c r="V264" s="1">
        <f t="shared" si="22"/>
        <v>1055070</v>
      </c>
      <c r="W264" s="1">
        <f t="shared" si="23"/>
        <v>3203846</v>
      </c>
      <c r="X264" s="1">
        <v>1779622</v>
      </c>
      <c r="Y264" s="1">
        <v>769806</v>
      </c>
      <c r="Z264" s="1">
        <v>1717516</v>
      </c>
      <c r="AA264" s="1">
        <v>0</v>
      </c>
      <c r="AB264" s="1">
        <v>4937</v>
      </c>
      <c r="AC264" s="1">
        <v>1163609</v>
      </c>
      <c r="AD264" s="1">
        <f t="shared" si="20"/>
        <v>5435490</v>
      </c>
      <c r="AE264" s="1">
        <v>2090103</v>
      </c>
      <c r="AF264" s="1">
        <v>94375</v>
      </c>
      <c r="AG264" s="1">
        <v>1784973</v>
      </c>
      <c r="AH264" s="1">
        <v>302430</v>
      </c>
      <c r="AI264" s="1">
        <v>1163609</v>
      </c>
      <c r="AJ264" s="1">
        <f t="shared" si="24"/>
        <v>5435490</v>
      </c>
      <c r="AK264" s="1">
        <v>13196630</v>
      </c>
      <c r="AL264" s="1">
        <v>9081980</v>
      </c>
      <c r="AM264" s="1">
        <v>1500500</v>
      </c>
      <c r="AN264" s="1">
        <v>4567677</v>
      </c>
      <c r="AO264" s="1">
        <v>179944</v>
      </c>
      <c r="AP264" s="1">
        <v>309044</v>
      </c>
      <c r="AQ264" s="1">
        <v>0</v>
      </c>
      <c r="AR264" s="1">
        <v>0</v>
      </c>
      <c r="AS264" s="1">
        <v>14517186</v>
      </c>
      <c r="AT264" s="1">
        <v>13340613</v>
      </c>
    </row>
    <row r="265" spans="1:46" x14ac:dyDescent="0.25">
      <c r="A265" s="2" t="s">
        <v>3170</v>
      </c>
      <c r="B265" s="2" t="s">
        <v>6212</v>
      </c>
      <c r="C265" s="2" t="s">
        <v>6194</v>
      </c>
      <c r="D265" s="2" t="s">
        <v>5829</v>
      </c>
      <c r="E265" s="1" t="s">
        <v>262</v>
      </c>
      <c r="F265" s="1" t="s">
        <v>6254</v>
      </c>
      <c r="G265" s="1">
        <v>250223</v>
      </c>
      <c r="H265" s="1">
        <v>0</v>
      </c>
      <c r="I265" s="1">
        <v>0</v>
      </c>
      <c r="J265" s="1">
        <v>0</v>
      </c>
      <c r="K265" s="1">
        <v>0</v>
      </c>
      <c r="L265" s="1">
        <v>8838</v>
      </c>
      <c r="M265" s="1">
        <v>0</v>
      </c>
      <c r="N265" s="1">
        <v>0</v>
      </c>
      <c r="O265" s="1">
        <v>86269</v>
      </c>
      <c r="P265" s="1">
        <v>0</v>
      </c>
      <c r="Q265" s="1">
        <v>0</v>
      </c>
      <c r="R265" s="1">
        <v>12300</v>
      </c>
      <c r="S265" s="1">
        <v>200000</v>
      </c>
      <c r="T265" s="1">
        <v>164649</v>
      </c>
      <c r="U265" s="1">
        <f t="shared" si="21"/>
        <v>722279</v>
      </c>
      <c r="V265" s="1">
        <f t="shared" si="22"/>
        <v>250223</v>
      </c>
      <c r="W265" s="1">
        <f t="shared" si="23"/>
        <v>472056</v>
      </c>
      <c r="X265" s="1">
        <v>212020</v>
      </c>
      <c r="Y265" s="1">
        <v>99462</v>
      </c>
      <c r="Z265" s="1">
        <v>499652</v>
      </c>
      <c r="AA265" s="1">
        <v>0</v>
      </c>
      <c r="AB265" s="1">
        <v>5228</v>
      </c>
      <c r="AC265" s="1">
        <v>0</v>
      </c>
      <c r="AD265" s="1">
        <f t="shared" si="20"/>
        <v>816362</v>
      </c>
      <c r="AE265" s="1">
        <v>340717</v>
      </c>
      <c r="AF265" s="1">
        <v>91922</v>
      </c>
      <c r="AG265" s="1">
        <v>383723</v>
      </c>
      <c r="AH265" s="1">
        <v>0</v>
      </c>
      <c r="AI265" s="1">
        <v>0</v>
      </c>
      <c r="AJ265" s="1">
        <f t="shared" si="24"/>
        <v>816362</v>
      </c>
      <c r="AK265" s="1">
        <v>1137735</v>
      </c>
      <c r="AL265" s="1">
        <v>1045413</v>
      </c>
      <c r="AM265" s="1">
        <v>0</v>
      </c>
      <c r="AN265" s="1">
        <v>0</v>
      </c>
      <c r="AO265" s="1">
        <v>1986</v>
      </c>
      <c r="AP265" s="1">
        <v>3747</v>
      </c>
      <c r="AQ265" s="1">
        <v>0</v>
      </c>
      <c r="AR265" s="1">
        <v>0</v>
      </c>
      <c r="AS265" s="1">
        <v>1135749</v>
      </c>
      <c r="AT265" s="1">
        <v>1041666</v>
      </c>
    </row>
    <row r="266" spans="1:46" x14ac:dyDescent="0.25">
      <c r="A266" s="2" t="s">
        <v>3171</v>
      </c>
      <c r="B266" s="2" t="s">
        <v>6212</v>
      </c>
      <c r="C266" s="2" t="s">
        <v>6194</v>
      </c>
      <c r="D266" s="2" t="s">
        <v>5830</v>
      </c>
      <c r="E266" s="1" t="s">
        <v>263</v>
      </c>
      <c r="F266" s="1" t="s">
        <v>6255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f t="shared" si="21"/>
        <v>0</v>
      </c>
      <c r="V266" s="1">
        <f t="shared" si="22"/>
        <v>0</v>
      </c>
      <c r="W266" s="1">
        <f t="shared" si="23"/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f t="shared" si="20"/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f t="shared" si="24"/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</row>
    <row r="267" spans="1:46" x14ac:dyDescent="0.25">
      <c r="A267" s="2" t="s">
        <v>3172</v>
      </c>
      <c r="B267" s="2" t="s">
        <v>6212</v>
      </c>
      <c r="C267" s="2" t="s">
        <v>6194</v>
      </c>
      <c r="D267" s="2" t="s">
        <v>5831</v>
      </c>
      <c r="E267" s="1" t="s">
        <v>264</v>
      </c>
      <c r="F267" s="1" t="s">
        <v>6254</v>
      </c>
      <c r="G267" s="1">
        <v>41665</v>
      </c>
      <c r="H267" s="1">
        <v>0</v>
      </c>
      <c r="I267" s="1">
        <v>19300</v>
      </c>
      <c r="J267" s="1">
        <v>0</v>
      </c>
      <c r="K267" s="1">
        <v>755</v>
      </c>
      <c r="L267" s="1">
        <v>0</v>
      </c>
      <c r="M267" s="1">
        <v>0</v>
      </c>
      <c r="N267" s="1">
        <v>8000</v>
      </c>
      <c r="O267" s="1">
        <v>0</v>
      </c>
      <c r="P267" s="1">
        <v>0</v>
      </c>
      <c r="Q267" s="1">
        <v>0</v>
      </c>
      <c r="R267" s="1">
        <v>552059</v>
      </c>
      <c r="S267" s="1">
        <v>0</v>
      </c>
      <c r="T267" s="1">
        <v>79948</v>
      </c>
      <c r="U267" s="1">
        <f t="shared" si="21"/>
        <v>701727</v>
      </c>
      <c r="V267" s="1">
        <f t="shared" si="22"/>
        <v>60965</v>
      </c>
      <c r="W267" s="1">
        <f t="shared" si="23"/>
        <v>640762</v>
      </c>
      <c r="X267" s="1">
        <v>0</v>
      </c>
      <c r="Y267" s="1">
        <v>0</v>
      </c>
      <c r="Z267" s="1">
        <v>186095</v>
      </c>
      <c r="AA267" s="1">
        <v>0</v>
      </c>
      <c r="AB267" s="1">
        <v>0</v>
      </c>
      <c r="AC267" s="1">
        <v>0</v>
      </c>
      <c r="AD267" s="1">
        <f t="shared" si="20"/>
        <v>186095</v>
      </c>
      <c r="AE267" s="1">
        <v>74531</v>
      </c>
      <c r="AF267" s="1">
        <v>19827</v>
      </c>
      <c r="AG267" s="1">
        <v>91737</v>
      </c>
      <c r="AH267" s="1">
        <v>0</v>
      </c>
      <c r="AI267" s="1">
        <v>0</v>
      </c>
      <c r="AJ267" s="1">
        <f t="shared" si="24"/>
        <v>186095</v>
      </c>
      <c r="AK267" s="1">
        <v>132331</v>
      </c>
      <c r="AL267" s="1">
        <v>647956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132331</v>
      </c>
      <c r="AT267" s="1">
        <v>647956</v>
      </c>
    </row>
    <row r="268" spans="1:46" x14ac:dyDescent="0.25">
      <c r="A268" s="2" t="s">
        <v>3173</v>
      </c>
      <c r="B268" s="2" t="s">
        <v>6212</v>
      </c>
      <c r="C268" s="2" t="s">
        <v>6194</v>
      </c>
      <c r="D268" s="2" t="s">
        <v>5832</v>
      </c>
      <c r="E268" s="1" t="s">
        <v>265</v>
      </c>
      <c r="F268" s="1" t="s">
        <v>6255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f t="shared" si="21"/>
        <v>0</v>
      </c>
      <c r="V268" s="1">
        <f t="shared" si="22"/>
        <v>0</v>
      </c>
      <c r="W268" s="1">
        <f t="shared" si="23"/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f t="shared" si="20"/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f t="shared" si="24"/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</row>
    <row r="269" spans="1:46" x14ac:dyDescent="0.25">
      <c r="A269" s="2" t="s">
        <v>3174</v>
      </c>
      <c r="B269" s="2" t="s">
        <v>6212</v>
      </c>
      <c r="C269" s="2" t="s">
        <v>6194</v>
      </c>
      <c r="D269" s="2" t="s">
        <v>5833</v>
      </c>
      <c r="E269" s="1" t="s">
        <v>266</v>
      </c>
      <c r="F269" s="1" t="s">
        <v>6255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f t="shared" si="21"/>
        <v>0</v>
      </c>
      <c r="V269" s="1">
        <f t="shared" si="22"/>
        <v>0</v>
      </c>
      <c r="W269" s="1">
        <f t="shared" si="23"/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f t="shared" si="20"/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f t="shared" si="24"/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</row>
    <row r="270" spans="1:46" x14ac:dyDescent="0.25">
      <c r="A270" s="2" t="s">
        <v>3175</v>
      </c>
      <c r="B270" s="2" t="s">
        <v>6212</v>
      </c>
      <c r="C270" s="2" t="s">
        <v>6194</v>
      </c>
      <c r="D270" s="2" t="s">
        <v>5834</v>
      </c>
      <c r="E270" s="1" t="s">
        <v>267</v>
      </c>
      <c r="F270" s="1" t="s">
        <v>6255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f t="shared" si="21"/>
        <v>0</v>
      </c>
      <c r="V270" s="1">
        <f t="shared" si="22"/>
        <v>0</v>
      </c>
      <c r="W270" s="1">
        <f t="shared" si="23"/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f t="shared" si="20"/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f t="shared" si="24"/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</row>
    <row r="271" spans="1:46" x14ac:dyDescent="0.25">
      <c r="A271" s="2" t="s">
        <v>3176</v>
      </c>
      <c r="B271" s="2" t="s">
        <v>6212</v>
      </c>
      <c r="C271" s="2" t="s">
        <v>6194</v>
      </c>
      <c r="D271" s="2" t="s">
        <v>5835</v>
      </c>
      <c r="E271" s="1" t="s">
        <v>268</v>
      </c>
      <c r="F271" s="1" t="s">
        <v>6255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f t="shared" si="21"/>
        <v>0</v>
      </c>
      <c r="V271" s="1">
        <f t="shared" si="22"/>
        <v>0</v>
      </c>
      <c r="W271" s="1">
        <f t="shared" si="23"/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f t="shared" si="20"/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f t="shared" si="24"/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</row>
    <row r="272" spans="1:46" x14ac:dyDescent="0.25">
      <c r="A272" s="2" t="s">
        <v>3177</v>
      </c>
      <c r="B272" s="2" t="s">
        <v>6212</v>
      </c>
      <c r="C272" s="2" t="s">
        <v>6194</v>
      </c>
      <c r="D272" s="2" t="s">
        <v>5836</v>
      </c>
      <c r="E272" s="1" t="s">
        <v>269</v>
      </c>
      <c r="F272" s="1" t="s">
        <v>6255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f t="shared" si="21"/>
        <v>0</v>
      </c>
      <c r="V272" s="1">
        <f t="shared" si="22"/>
        <v>0</v>
      </c>
      <c r="W272" s="1">
        <f t="shared" si="23"/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f t="shared" si="20"/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f t="shared" si="24"/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</row>
    <row r="273" spans="1:46" x14ac:dyDescent="0.25">
      <c r="A273" s="2" t="s">
        <v>3178</v>
      </c>
      <c r="B273" s="2" t="s">
        <v>6212</v>
      </c>
      <c r="C273" s="2" t="s">
        <v>6194</v>
      </c>
      <c r="D273" s="2" t="s">
        <v>5838</v>
      </c>
      <c r="E273" s="1" t="s">
        <v>270</v>
      </c>
      <c r="F273" s="1" t="s">
        <v>6255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f t="shared" si="21"/>
        <v>0</v>
      </c>
      <c r="V273" s="1">
        <f t="shared" si="22"/>
        <v>0</v>
      </c>
      <c r="W273" s="1">
        <f t="shared" si="23"/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f t="shared" si="20"/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f t="shared" si="24"/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</row>
    <row r="274" spans="1:46" x14ac:dyDescent="0.25">
      <c r="A274" s="2" t="s">
        <v>3179</v>
      </c>
      <c r="B274" s="2" t="s">
        <v>6212</v>
      </c>
      <c r="C274" s="2" t="s">
        <v>6194</v>
      </c>
      <c r="D274" s="2" t="s">
        <v>5839</v>
      </c>
      <c r="E274" s="1" t="s">
        <v>271</v>
      </c>
      <c r="F274" s="1" t="s">
        <v>6255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f t="shared" si="21"/>
        <v>0</v>
      </c>
      <c r="V274" s="1">
        <f t="shared" si="22"/>
        <v>0</v>
      </c>
      <c r="W274" s="1">
        <f t="shared" si="23"/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f t="shared" si="20"/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f t="shared" si="24"/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</row>
    <row r="275" spans="1:46" x14ac:dyDescent="0.25">
      <c r="A275" s="2" t="s">
        <v>3180</v>
      </c>
      <c r="B275" s="2" t="s">
        <v>6212</v>
      </c>
      <c r="C275" s="2" t="s">
        <v>6194</v>
      </c>
      <c r="D275" s="2" t="s">
        <v>5841</v>
      </c>
      <c r="E275" s="1" t="s">
        <v>272</v>
      </c>
      <c r="F275" s="1" t="s">
        <v>6255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f t="shared" si="21"/>
        <v>0</v>
      </c>
      <c r="V275" s="1">
        <f t="shared" si="22"/>
        <v>0</v>
      </c>
      <c r="W275" s="1">
        <f t="shared" si="23"/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f t="shared" si="20"/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f t="shared" si="24"/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</row>
    <row r="276" spans="1:46" x14ac:dyDescent="0.25">
      <c r="A276" s="2" t="s">
        <v>3181</v>
      </c>
      <c r="B276" s="2" t="s">
        <v>6212</v>
      </c>
      <c r="C276" s="2" t="s">
        <v>6194</v>
      </c>
      <c r="D276" s="2" t="s">
        <v>5842</v>
      </c>
      <c r="E276" s="1" t="s">
        <v>273</v>
      </c>
      <c r="F276" s="1" t="s">
        <v>6255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f t="shared" si="21"/>
        <v>0</v>
      </c>
      <c r="V276" s="1">
        <f t="shared" si="22"/>
        <v>0</v>
      </c>
      <c r="W276" s="1">
        <f t="shared" si="23"/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f t="shared" si="20"/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f t="shared" si="24"/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</row>
    <row r="277" spans="1:46" x14ac:dyDescent="0.25">
      <c r="A277" s="2" t="s">
        <v>3182</v>
      </c>
      <c r="B277" s="2" t="s">
        <v>6212</v>
      </c>
      <c r="C277" s="2" t="s">
        <v>6194</v>
      </c>
      <c r="D277" s="2" t="s">
        <v>5843</v>
      </c>
      <c r="E277" s="1" t="s">
        <v>274</v>
      </c>
      <c r="F277" s="1" t="s">
        <v>6255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f t="shared" si="21"/>
        <v>0</v>
      </c>
      <c r="V277" s="1">
        <f t="shared" si="22"/>
        <v>0</v>
      </c>
      <c r="W277" s="1">
        <f t="shared" si="23"/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f t="shared" si="20"/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f t="shared" si="24"/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</row>
    <row r="278" spans="1:46" x14ac:dyDescent="0.25">
      <c r="A278" s="2" t="s">
        <v>3183</v>
      </c>
      <c r="B278" s="2" t="s">
        <v>6212</v>
      </c>
      <c r="C278" s="2" t="s">
        <v>6194</v>
      </c>
      <c r="D278" s="2" t="s">
        <v>5845</v>
      </c>
      <c r="E278" s="1" t="s">
        <v>275</v>
      </c>
      <c r="F278" s="1" t="s">
        <v>6255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f t="shared" si="21"/>
        <v>0</v>
      </c>
      <c r="V278" s="1">
        <f t="shared" si="22"/>
        <v>0</v>
      </c>
      <c r="W278" s="1">
        <f t="shared" si="23"/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f t="shared" si="20"/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f t="shared" si="24"/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</row>
    <row r="279" spans="1:46" x14ac:dyDescent="0.25">
      <c r="A279" s="2" t="s">
        <v>3184</v>
      </c>
      <c r="B279" s="2" t="s">
        <v>6212</v>
      </c>
      <c r="C279" s="2" t="s">
        <v>6194</v>
      </c>
      <c r="D279" s="2" t="s">
        <v>5846</v>
      </c>
      <c r="E279" s="1" t="s">
        <v>276</v>
      </c>
      <c r="F279" s="1" t="s">
        <v>6255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f t="shared" si="21"/>
        <v>0</v>
      </c>
      <c r="V279" s="1">
        <f t="shared" si="22"/>
        <v>0</v>
      </c>
      <c r="W279" s="1">
        <f t="shared" si="23"/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f t="shared" si="20"/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f t="shared" si="24"/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</row>
    <row r="280" spans="1:46" x14ac:dyDescent="0.25">
      <c r="A280" s="2" t="s">
        <v>3185</v>
      </c>
      <c r="B280" s="2" t="s">
        <v>6212</v>
      </c>
      <c r="C280" s="2" t="s">
        <v>6194</v>
      </c>
      <c r="D280" s="2" t="s">
        <v>5849</v>
      </c>
      <c r="E280" s="1" t="s">
        <v>277</v>
      </c>
      <c r="F280" s="1" t="s">
        <v>6255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f t="shared" si="21"/>
        <v>0</v>
      </c>
      <c r="V280" s="1">
        <f t="shared" si="22"/>
        <v>0</v>
      </c>
      <c r="W280" s="1">
        <f t="shared" si="23"/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f t="shared" si="20"/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f t="shared" si="24"/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</row>
    <row r="281" spans="1:46" x14ac:dyDescent="0.25">
      <c r="A281" s="2" t="s">
        <v>3186</v>
      </c>
      <c r="B281" s="2" t="s">
        <v>6212</v>
      </c>
      <c r="C281" s="2" t="s">
        <v>6194</v>
      </c>
      <c r="D281" s="2" t="s">
        <v>5850</v>
      </c>
      <c r="E281" s="1" t="s">
        <v>278</v>
      </c>
      <c r="F281" s="1" t="s">
        <v>6255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f t="shared" si="21"/>
        <v>0</v>
      </c>
      <c r="V281" s="1">
        <f t="shared" si="22"/>
        <v>0</v>
      </c>
      <c r="W281" s="1">
        <f t="shared" si="23"/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f t="shared" si="20"/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f t="shared" si="24"/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</row>
    <row r="282" spans="1:46" x14ac:dyDescent="0.25">
      <c r="A282" s="2" t="s">
        <v>3187</v>
      </c>
      <c r="B282" s="2" t="s">
        <v>6212</v>
      </c>
      <c r="C282" s="2" t="s">
        <v>6204</v>
      </c>
      <c r="D282" s="2" t="s">
        <v>5852</v>
      </c>
      <c r="E282" s="1" t="s">
        <v>279</v>
      </c>
      <c r="F282" s="1" t="s">
        <v>6254</v>
      </c>
      <c r="G282" s="1">
        <v>166821</v>
      </c>
      <c r="H282" s="1">
        <v>45025</v>
      </c>
      <c r="I282" s="1">
        <v>0</v>
      </c>
      <c r="J282" s="1">
        <v>43400</v>
      </c>
      <c r="K282" s="1">
        <v>11930</v>
      </c>
      <c r="L282" s="1">
        <v>0</v>
      </c>
      <c r="M282" s="1">
        <v>0</v>
      </c>
      <c r="N282" s="1">
        <v>13100</v>
      </c>
      <c r="O282" s="1">
        <v>10355</v>
      </c>
      <c r="P282" s="1">
        <v>0</v>
      </c>
      <c r="Q282" s="1">
        <v>0</v>
      </c>
      <c r="R282" s="1">
        <v>0</v>
      </c>
      <c r="S282" s="1">
        <v>0</v>
      </c>
      <c r="T282" s="1">
        <v>135481</v>
      </c>
      <c r="U282" s="1">
        <f t="shared" si="21"/>
        <v>426112</v>
      </c>
      <c r="V282" s="1">
        <f t="shared" si="22"/>
        <v>211846</v>
      </c>
      <c r="W282" s="1">
        <f t="shared" si="23"/>
        <v>214266</v>
      </c>
      <c r="X282" s="1">
        <v>0</v>
      </c>
      <c r="Y282" s="1">
        <v>0</v>
      </c>
      <c r="Z282" s="1">
        <v>496986</v>
      </c>
      <c r="AA282" s="1">
        <v>0</v>
      </c>
      <c r="AB282" s="1">
        <v>866</v>
      </c>
      <c r="AC282" s="1">
        <v>103892</v>
      </c>
      <c r="AD282" s="1">
        <f t="shared" si="20"/>
        <v>601744</v>
      </c>
      <c r="AE282" s="1">
        <v>6883</v>
      </c>
      <c r="AF282" s="1">
        <v>70450</v>
      </c>
      <c r="AG282" s="1">
        <v>192258</v>
      </c>
      <c r="AH282" s="1">
        <v>228261</v>
      </c>
      <c r="AI282" s="1">
        <v>103892</v>
      </c>
      <c r="AJ282" s="1">
        <f t="shared" si="24"/>
        <v>601744</v>
      </c>
      <c r="AK282" s="1">
        <v>469205</v>
      </c>
      <c r="AL282" s="1">
        <v>279399</v>
      </c>
      <c r="AM282" s="1">
        <v>0</v>
      </c>
      <c r="AN282" s="1">
        <v>3125</v>
      </c>
      <c r="AO282" s="1">
        <v>11050</v>
      </c>
      <c r="AP282" s="1">
        <v>0</v>
      </c>
      <c r="AQ282" s="1">
        <v>0</v>
      </c>
      <c r="AR282" s="1">
        <v>0</v>
      </c>
      <c r="AS282" s="1">
        <v>458155</v>
      </c>
      <c r="AT282" s="1">
        <v>282524</v>
      </c>
    </row>
    <row r="283" spans="1:46" x14ac:dyDescent="0.25">
      <c r="A283" s="2" t="s">
        <v>3188</v>
      </c>
      <c r="B283" s="2" t="s">
        <v>6212</v>
      </c>
      <c r="C283" s="2" t="s">
        <v>6204</v>
      </c>
      <c r="D283" s="2" t="s">
        <v>5853</v>
      </c>
      <c r="E283" s="1" t="s">
        <v>280</v>
      </c>
      <c r="F283" s="1" t="s">
        <v>6255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f t="shared" si="21"/>
        <v>0</v>
      </c>
      <c r="V283" s="1">
        <f t="shared" si="22"/>
        <v>0</v>
      </c>
      <c r="W283" s="1">
        <f t="shared" si="23"/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f t="shared" si="20"/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f t="shared" si="24"/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</row>
    <row r="284" spans="1:46" x14ac:dyDescent="0.25">
      <c r="A284" s="2" t="s">
        <v>3189</v>
      </c>
      <c r="B284" s="2" t="s">
        <v>6212</v>
      </c>
      <c r="C284" s="2" t="s">
        <v>6204</v>
      </c>
      <c r="D284" s="2" t="s">
        <v>5854</v>
      </c>
      <c r="E284" s="1" t="s">
        <v>281</v>
      </c>
      <c r="F284" s="1" t="s">
        <v>6255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f t="shared" si="21"/>
        <v>0</v>
      </c>
      <c r="V284" s="1">
        <f t="shared" si="22"/>
        <v>0</v>
      </c>
      <c r="W284" s="1">
        <f t="shared" si="23"/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f t="shared" si="20"/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f t="shared" si="24"/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</row>
    <row r="285" spans="1:46" x14ac:dyDescent="0.25">
      <c r="A285" s="2" t="s">
        <v>3190</v>
      </c>
      <c r="B285" s="2" t="s">
        <v>6212</v>
      </c>
      <c r="C285" s="2" t="s">
        <v>6204</v>
      </c>
      <c r="D285" s="2" t="s">
        <v>5855</v>
      </c>
      <c r="E285" s="1" t="s">
        <v>282</v>
      </c>
      <c r="F285" s="1" t="s">
        <v>6254</v>
      </c>
      <c r="G285" s="1">
        <v>9160</v>
      </c>
      <c r="H285" s="1">
        <v>10986</v>
      </c>
      <c r="I285" s="1">
        <v>0</v>
      </c>
      <c r="J285" s="1">
        <v>9575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4150</v>
      </c>
      <c r="U285" s="1">
        <f t="shared" si="21"/>
        <v>33871</v>
      </c>
      <c r="V285" s="1">
        <f t="shared" si="22"/>
        <v>20146</v>
      </c>
      <c r="W285" s="1">
        <f t="shared" si="23"/>
        <v>13725</v>
      </c>
      <c r="X285" s="1">
        <v>0</v>
      </c>
      <c r="Y285" s="1">
        <v>14</v>
      </c>
      <c r="Z285" s="1">
        <v>10549</v>
      </c>
      <c r="AA285" s="1">
        <v>0</v>
      </c>
      <c r="AB285" s="1">
        <v>0</v>
      </c>
      <c r="AC285" s="1">
        <v>0</v>
      </c>
      <c r="AD285" s="1">
        <f t="shared" si="20"/>
        <v>10563</v>
      </c>
      <c r="AE285" s="1">
        <v>14</v>
      </c>
      <c r="AF285" s="1">
        <v>10549</v>
      </c>
      <c r="AG285" s="1">
        <v>0</v>
      </c>
      <c r="AH285" s="1">
        <v>0</v>
      </c>
      <c r="AI285" s="1">
        <v>0</v>
      </c>
      <c r="AJ285" s="1">
        <f t="shared" si="24"/>
        <v>10563</v>
      </c>
      <c r="AK285" s="1">
        <v>41022</v>
      </c>
      <c r="AL285" s="1">
        <v>64330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41022</v>
      </c>
      <c r="AT285" s="1">
        <v>64330</v>
      </c>
    </row>
    <row r="286" spans="1:46" x14ac:dyDescent="0.25">
      <c r="A286" s="2" t="s">
        <v>3191</v>
      </c>
      <c r="B286" s="2" t="s">
        <v>6212</v>
      </c>
      <c r="C286" s="2" t="s">
        <v>6204</v>
      </c>
      <c r="D286" s="2" t="s">
        <v>5856</v>
      </c>
      <c r="E286" s="1" t="s">
        <v>283</v>
      </c>
      <c r="F286" s="1" t="s">
        <v>6255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f t="shared" si="21"/>
        <v>0</v>
      </c>
      <c r="V286" s="1">
        <f t="shared" si="22"/>
        <v>0</v>
      </c>
      <c r="W286" s="1">
        <f t="shared" si="23"/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f t="shared" si="20"/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f t="shared" si="24"/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</row>
    <row r="287" spans="1:46" x14ac:dyDescent="0.25">
      <c r="A287" s="2" t="s">
        <v>3192</v>
      </c>
      <c r="B287" s="2" t="s">
        <v>6212</v>
      </c>
      <c r="C287" s="2" t="s">
        <v>6204</v>
      </c>
      <c r="D287" s="2" t="s">
        <v>5858</v>
      </c>
      <c r="E287" s="1" t="s">
        <v>284</v>
      </c>
      <c r="F287" s="1" t="s">
        <v>6255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f t="shared" si="21"/>
        <v>0</v>
      </c>
      <c r="V287" s="1">
        <f t="shared" si="22"/>
        <v>0</v>
      </c>
      <c r="W287" s="1">
        <f t="shared" si="23"/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f t="shared" si="20"/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f t="shared" si="24"/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</row>
    <row r="288" spans="1:46" x14ac:dyDescent="0.25">
      <c r="A288" s="2" t="s">
        <v>3193</v>
      </c>
      <c r="B288" s="2" t="s">
        <v>6212</v>
      </c>
      <c r="C288" s="2" t="s">
        <v>6204</v>
      </c>
      <c r="D288" s="2" t="s">
        <v>5859</v>
      </c>
      <c r="E288" s="1" t="s">
        <v>285</v>
      </c>
      <c r="F288" s="1" t="s">
        <v>6255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f t="shared" si="21"/>
        <v>0</v>
      </c>
      <c r="V288" s="1">
        <f t="shared" si="22"/>
        <v>0</v>
      </c>
      <c r="W288" s="1">
        <f t="shared" si="23"/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f t="shared" si="20"/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f t="shared" si="24"/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</row>
    <row r="289" spans="1:46" x14ac:dyDescent="0.25">
      <c r="A289" s="2" t="s">
        <v>3194</v>
      </c>
      <c r="B289" s="2" t="s">
        <v>6212</v>
      </c>
      <c r="C289" s="2" t="s">
        <v>6204</v>
      </c>
      <c r="D289" s="2" t="s">
        <v>5860</v>
      </c>
      <c r="E289" s="1" t="s">
        <v>286</v>
      </c>
      <c r="F289" s="1" t="s">
        <v>6255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f t="shared" si="21"/>
        <v>0</v>
      </c>
      <c r="V289" s="1">
        <f t="shared" si="22"/>
        <v>0</v>
      </c>
      <c r="W289" s="1">
        <f t="shared" si="23"/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f t="shared" si="20"/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f t="shared" si="24"/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</row>
    <row r="290" spans="1:46" x14ac:dyDescent="0.25">
      <c r="A290" s="2" t="s">
        <v>3195</v>
      </c>
      <c r="B290" s="2" t="s">
        <v>6212</v>
      </c>
      <c r="C290" s="2" t="s">
        <v>6204</v>
      </c>
      <c r="D290" s="2" t="s">
        <v>5862</v>
      </c>
      <c r="E290" s="1" t="s">
        <v>287</v>
      </c>
      <c r="F290" s="1" t="s">
        <v>6255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f t="shared" si="21"/>
        <v>0</v>
      </c>
      <c r="V290" s="1">
        <f t="shared" si="22"/>
        <v>0</v>
      </c>
      <c r="W290" s="1">
        <f t="shared" si="23"/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f t="shared" si="20"/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f t="shared" si="24"/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</row>
    <row r="291" spans="1:46" x14ac:dyDescent="0.25">
      <c r="A291" s="2" t="s">
        <v>3196</v>
      </c>
      <c r="B291" s="2" t="s">
        <v>6212</v>
      </c>
      <c r="C291" s="2" t="s">
        <v>6204</v>
      </c>
      <c r="D291" s="2" t="s">
        <v>5863</v>
      </c>
      <c r="E291" s="1" t="s">
        <v>288</v>
      </c>
      <c r="F291" s="1" t="s">
        <v>6255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f t="shared" si="21"/>
        <v>0</v>
      </c>
      <c r="V291" s="1">
        <f t="shared" si="22"/>
        <v>0</v>
      </c>
      <c r="W291" s="1">
        <f t="shared" si="23"/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f t="shared" si="20"/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f t="shared" si="24"/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</row>
    <row r="292" spans="1:46" x14ac:dyDescent="0.25">
      <c r="A292" s="2" t="s">
        <v>3197</v>
      </c>
      <c r="B292" s="2" t="s">
        <v>6212</v>
      </c>
      <c r="C292" s="2" t="s">
        <v>6204</v>
      </c>
      <c r="D292" s="2" t="s">
        <v>5864</v>
      </c>
      <c r="E292" s="1" t="s">
        <v>289</v>
      </c>
      <c r="F292" s="1" t="s">
        <v>6255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f t="shared" si="21"/>
        <v>0</v>
      </c>
      <c r="V292" s="1">
        <f t="shared" si="22"/>
        <v>0</v>
      </c>
      <c r="W292" s="1">
        <f t="shared" si="23"/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f t="shared" si="20"/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f t="shared" si="24"/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</row>
    <row r="293" spans="1:46" x14ac:dyDescent="0.25">
      <c r="A293" s="2" t="s">
        <v>3198</v>
      </c>
      <c r="B293" s="2" t="s">
        <v>6212</v>
      </c>
      <c r="C293" s="2" t="s">
        <v>6204</v>
      </c>
      <c r="D293" s="2" t="s">
        <v>5865</v>
      </c>
      <c r="E293" s="1" t="s">
        <v>290</v>
      </c>
      <c r="F293" s="1" t="s">
        <v>6255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f t="shared" si="21"/>
        <v>0</v>
      </c>
      <c r="V293" s="1">
        <f t="shared" si="22"/>
        <v>0</v>
      </c>
      <c r="W293" s="1">
        <f t="shared" si="23"/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f t="shared" si="20"/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f t="shared" si="24"/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</row>
    <row r="294" spans="1:46" x14ac:dyDescent="0.25">
      <c r="A294" s="2" t="s">
        <v>3199</v>
      </c>
      <c r="B294" s="2" t="s">
        <v>6212</v>
      </c>
      <c r="C294" s="2" t="s">
        <v>6204</v>
      </c>
      <c r="D294" s="2" t="s">
        <v>5867</v>
      </c>
      <c r="E294" s="1" t="s">
        <v>291</v>
      </c>
      <c r="F294" s="1" t="s">
        <v>6255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f t="shared" si="21"/>
        <v>0</v>
      </c>
      <c r="V294" s="1">
        <f t="shared" si="22"/>
        <v>0</v>
      </c>
      <c r="W294" s="1">
        <f t="shared" si="23"/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f t="shared" si="20"/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f t="shared" si="24"/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</row>
    <row r="295" spans="1:46" x14ac:dyDescent="0.25">
      <c r="A295" s="2" t="s">
        <v>3200</v>
      </c>
      <c r="B295" s="2" t="s">
        <v>6212</v>
      </c>
      <c r="C295" s="2" t="s">
        <v>6204</v>
      </c>
      <c r="D295" s="2" t="s">
        <v>5868</v>
      </c>
      <c r="E295" s="1" t="s">
        <v>292</v>
      </c>
      <c r="F295" s="1" t="s">
        <v>6255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f t="shared" si="21"/>
        <v>0</v>
      </c>
      <c r="V295" s="1">
        <f t="shared" si="22"/>
        <v>0</v>
      </c>
      <c r="W295" s="1">
        <f t="shared" si="23"/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f t="shared" si="20"/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f t="shared" si="24"/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</row>
    <row r="296" spans="1:46" x14ac:dyDescent="0.25">
      <c r="A296" s="2" t="s">
        <v>3201</v>
      </c>
      <c r="B296" s="2" t="s">
        <v>6212</v>
      </c>
      <c r="C296" s="2" t="s">
        <v>6204</v>
      </c>
      <c r="D296" s="2" t="s">
        <v>5869</v>
      </c>
      <c r="E296" s="1" t="s">
        <v>293</v>
      </c>
      <c r="F296" s="1" t="s">
        <v>6255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f t="shared" si="21"/>
        <v>0</v>
      </c>
      <c r="V296" s="1">
        <f t="shared" si="22"/>
        <v>0</v>
      </c>
      <c r="W296" s="1">
        <f t="shared" si="23"/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f t="shared" si="20"/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f t="shared" si="24"/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</row>
    <row r="297" spans="1:46" x14ac:dyDescent="0.25">
      <c r="A297" s="2" t="s">
        <v>3202</v>
      </c>
      <c r="B297" s="2" t="s">
        <v>6212</v>
      </c>
      <c r="C297" s="2" t="s">
        <v>6204</v>
      </c>
      <c r="D297" s="2" t="s">
        <v>5870</v>
      </c>
      <c r="E297" s="1" t="s">
        <v>294</v>
      </c>
      <c r="F297" s="1" t="s">
        <v>6255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f t="shared" si="21"/>
        <v>0</v>
      </c>
      <c r="V297" s="1">
        <f t="shared" si="22"/>
        <v>0</v>
      </c>
      <c r="W297" s="1">
        <f t="shared" si="23"/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f t="shared" si="20"/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f t="shared" si="24"/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</row>
    <row r="298" spans="1:46" x14ac:dyDescent="0.25">
      <c r="A298" s="2" t="s">
        <v>3203</v>
      </c>
      <c r="B298" s="2" t="s">
        <v>6212</v>
      </c>
      <c r="C298" s="2" t="s">
        <v>6204</v>
      </c>
      <c r="D298" s="2" t="s">
        <v>5871</v>
      </c>
      <c r="E298" s="1" t="s">
        <v>295</v>
      </c>
      <c r="F298" s="1" t="s">
        <v>6255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f t="shared" si="21"/>
        <v>0</v>
      </c>
      <c r="V298" s="1">
        <f t="shared" si="22"/>
        <v>0</v>
      </c>
      <c r="W298" s="1">
        <f t="shared" si="23"/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f t="shared" si="20"/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f t="shared" si="24"/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</row>
    <row r="299" spans="1:46" x14ac:dyDescent="0.25">
      <c r="A299" s="2" t="s">
        <v>3204</v>
      </c>
      <c r="B299" s="2" t="s">
        <v>6212</v>
      </c>
      <c r="C299" s="2" t="s">
        <v>6204</v>
      </c>
      <c r="D299" s="2" t="s">
        <v>6087</v>
      </c>
      <c r="E299" s="1" t="s">
        <v>296</v>
      </c>
      <c r="F299" s="1" t="s">
        <v>6255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f t="shared" si="21"/>
        <v>0</v>
      </c>
      <c r="V299" s="1">
        <f t="shared" si="22"/>
        <v>0</v>
      </c>
      <c r="W299" s="1">
        <f t="shared" si="23"/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f t="shared" si="20"/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f t="shared" si="24"/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</row>
    <row r="300" spans="1:46" x14ac:dyDescent="0.25">
      <c r="A300" s="2" t="s">
        <v>3205</v>
      </c>
      <c r="B300" s="2" t="s">
        <v>6212</v>
      </c>
      <c r="C300" s="2" t="s">
        <v>6204</v>
      </c>
      <c r="D300" s="2" t="s">
        <v>5873</v>
      </c>
      <c r="E300" s="1" t="s">
        <v>297</v>
      </c>
      <c r="F300" s="1" t="s">
        <v>6255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f t="shared" si="21"/>
        <v>0</v>
      </c>
      <c r="V300" s="1">
        <f t="shared" si="22"/>
        <v>0</v>
      </c>
      <c r="W300" s="1">
        <f t="shared" si="23"/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f t="shared" si="20"/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f t="shared" si="24"/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</row>
    <row r="301" spans="1:46" x14ac:dyDescent="0.25">
      <c r="A301" s="2" t="s">
        <v>3206</v>
      </c>
      <c r="B301" s="2" t="s">
        <v>6212</v>
      </c>
      <c r="C301" s="2" t="s">
        <v>6204</v>
      </c>
      <c r="D301" s="2" t="s">
        <v>5874</v>
      </c>
      <c r="E301" s="1" t="s">
        <v>298</v>
      </c>
      <c r="F301" s="1" t="s">
        <v>6255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f t="shared" si="21"/>
        <v>0</v>
      </c>
      <c r="V301" s="1">
        <f t="shared" si="22"/>
        <v>0</v>
      </c>
      <c r="W301" s="1">
        <f t="shared" si="23"/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f t="shared" si="20"/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f t="shared" si="24"/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</row>
    <row r="302" spans="1:46" x14ac:dyDescent="0.25">
      <c r="A302" s="2" t="s">
        <v>3207</v>
      </c>
      <c r="B302" s="2" t="s">
        <v>6212</v>
      </c>
      <c r="C302" s="2" t="s">
        <v>6204</v>
      </c>
      <c r="D302" s="2" t="s">
        <v>5876</v>
      </c>
      <c r="E302" s="1" t="s">
        <v>299</v>
      </c>
      <c r="F302" s="1" t="s">
        <v>6255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f t="shared" si="21"/>
        <v>0</v>
      </c>
      <c r="V302" s="1">
        <f t="shared" si="22"/>
        <v>0</v>
      </c>
      <c r="W302" s="1">
        <f t="shared" si="23"/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f t="shared" si="20"/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f t="shared" si="24"/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</row>
    <row r="303" spans="1:46" x14ac:dyDescent="0.25">
      <c r="A303" s="2" t="s">
        <v>3208</v>
      </c>
      <c r="B303" s="2" t="s">
        <v>6212</v>
      </c>
      <c r="C303" s="2" t="s">
        <v>6195</v>
      </c>
      <c r="D303" s="2" t="s">
        <v>5877</v>
      </c>
      <c r="E303" s="1" t="s">
        <v>300</v>
      </c>
      <c r="F303" s="1" t="s">
        <v>6254</v>
      </c>
      <c r="G303" s="1">
        <v>144265</v>
      </c>
      <c r="H303" s="1">
        <v>275162</v>
      </c>
      <c r="I303" s="1">
        <v>0</v>
      </c>
      <c r="J303" s="1">
        <v>74578</v>
      </c>
      <c r="K303" s="1">
        <v>0</v>
      </c>
      <c r="L303" s="1">
        <v>0</v>
      </c>
      <c r="M303" s="1">
        <v>0</v>
      </c>
      <c r="N303" s="1">
        <v>0</v>
      </c>
      <c r="O303" s="1">
        <v>157971</v>
      </c>
      <c r="P303" s="1">
        <v>132000</v>
      </c>
      <c r="Q303" s="1">
        <v>0</v>
      </c>
      <c r="R303" s="1">
        <v>22000</v>
      </c>
      <c r="S303" s="1">
        <v>0</v>
      </c>
      <c r="T303" s="1">
        <v>106916</v>
      </c>
      <c r="U303" s="1">
        <f t="shared" si="21"/>
        <v>912892</v>
      </c>
      <c r="V303" s="1">
        <f t="shared" si="22"/>
        <v>419427</v>
      </c>
      <c r="W303" s="1">
        <f t="shared" si="23"/>
        <v>493465</v>
      </c>
      <c r="X303" s="1">
        <v>0</v>
      </c>
      <c r="Y303" s="1">
        <v>248698</v>
      </c>
      <c r="Z303" s="1">
        <v>863221</v>
      </c>
      <c r="AA303" s="1">
        <v>0</v>
      </c>
      <c r="AB303" s="1">
        <v>602</v>
      </c>
      <c r="AC303" s="1">
        <v>43444</v>
      </c>
      <c r="AD303" s="1">
        <f t="shared" si="20"/>
        <v>1155965</v>
      </c>
      <c r="AE303" s="1">
        <v>152157</v>
      </c>
      <c r="AF303" s="1">
        <v>226445</v>
      </c>
      <c r="AG303" s="1">
        <v>527505</v>
      </c>
      <c r="AH303" s="1">
        <v>206414</v>
      </c>
      <c r="AI303" s="1">
        <v>43444</v>
      </c>
      <c r="AJ303" s="1">
        <f t="shared" si="24"/>
        <v>1155965</v>
      </c>
      <c r="AK303" s="1">
        <v>442474</v>
      </c>
      <c r="AL303" s="1">
        <v>199401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442474</v>
      </c>
      <c r="AT303" s="1">
        <v>199401</v>
      </c>
    </row>
    <row r="304" spans="1:46" x14ac:dyDescent="0.25">
      <c r="A304" s="2" t="s">
        <v>3209</v>
      </c>
      <c r="B304" s="2" t="s">
        <v>6212</v>
      </c>
      <c r="C304" s="2" t="s">
        <v>6195</v>
      </c>
      <c r="D304" s="2" t="s">
        <v>5878</v>
      </c>
      <c r="E304" s="1" t="s">
        <v>301</v>
      </c>
      <c r="F304" s="1" t="s">
        <v>6254</v>
      </c>
      <c r="G304" s="1">
        <v>14591</v>
      </c>
      <c r="H304" s="1">
        <v>37000</v>
      </c>
      <c r="I304" s="1">
        <v>0</v>
      </c>
      <c r="J304" s="1">
        <v>13800</v>
      </c>
      <c r="K304" s="1">
        <v>0</v>
      </c>
      <c r="L304" s="1">
        <v>0</v>
      </c>
      <c r="M304" s="1">
        <v>0</v>
      </c>
      <c r="N304" s="1">
        <v>0</v>
      </c>
      <c r="O304" s="1">
        <v>9999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f t="shared" si="21"/>
        <v>75390</v>
      </c>
      <c r="V304" s="1">
        <f t="shared" si="22"/>
        <v>51591</v>
      </c>
      <c r="W304" s="1">
        <f t="shared" si="23"/>
        <v>23799</v>
      </c>
      <c r="X304" s="1">
        <v>0</v>
      </c>
      <c r="Y304" s="1">
        <v>0</v>
      </c>
      <c r="Z304" s="1">
        <v>35306</v>
      </c>
      <c r="AA304" s="1">
        <v>0</v>
      </c>
      <c r="AB304" s="1">
        <v>0</v>
      </c>
      <c r="AC304" s="1">
        <v>39569</v>
      </c>
      <c r="AD304" s="1">
        <f t="shared" si="20"/>
        <v>74875</v>
      </c>
      <c r="AE304" s="1">
        <v>28361</v>
      </c>
      <c r="AF304" s="1">
        <v>6945</v>
      </c>
      <c r="AG304" s="1">
        <v>0</v>
      </c>
      <c r="AH304" s="1">
        <v>0</v>
      </c>
      <c r="AI304" s="1">
        <v>39569</v>
      </c>
      <c r="AJ304" s="1">
        <f t="shared" si="24"/>
        <v>74875</v>
      </c>
      <c r="AK304" s="1">
        <v>66020</v>
      </c>
      <c r="AL304" s="1">
        <v>66535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66020</v>
      </c>
      <c r="AT304" s="1">
        <v>66535</v>
      </c>
    </row>
    <row r="305" spans="1:46" x14ac:dyDescent="0.25">
      <c r="A305" s="2" t="s">
        <v>3210</v>
      </c>
      <c r="B305" s="2" t="s">
        <v>6212</v>
      </c>
      <c r="C305" s="2" t="s">
        <v>6195</v>
      </c>
      <c r="D305" s="2" t="s">
        <v>5879</v>
      </c>
      <c r="E305" s="1" t="s">
        <v>302</v>
      </c>
      <c r="F305" s="1" t="s">
        <v>6262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f t="shared" si="21"/>
        <v>0</v>
      </c>
      <c r="V305" s="1">
        <f t="shared" si="22"/>
        <v>0</v>
      </c>
      <c r="W305" s="1">
        <f t="shared" si="23"/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f t="shared" si="20"/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f t="shared" si="24"/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</row>
    <row r="306" spans="1:46" x14ac:dyDescent="0.25">
      <c r="A306" s="2" t="s">
        <v>3211</v>
      </c>
      <c r="B306" s="2" t="s">
        <v>6212</v>
      </c>
      <c r="C306" s="2" t="s">
        <v>6195</v>
      </c>
      <c r="D306" s="2" t="s">
        <v>6088</v>
      </c>
      <c r="E306" s="1" t="s">
        <v>303</v>
      </c>
      <c r="F306" s="1" t="s">
        <v>6255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f t="shared" si="21"/>
        <v>0</v>
      </c>
      <c r="V306" s="1">
        <f t="shared" si="22"/>
        <v>0</v>
      </c>
      <c r="W306" s="1">
        <f t="shared" si="23"/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f t="shared" si="20"/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f t="shared" si="24"/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</row>
    <row r="307" spans="1:46" x14ac:dyDescent="0.25">
      <c r="A307" s="2" t="s">
        <v>3212</v>
      </c>
      <c r="B307" s="2" t="s">
        <v>6212</v>
      </c>
      <c r="C307" s="2" t="s">
        <v>6195</v>
      </c>
      <c r="D307" s="2" t="s">
        <v>5880</v>
      </c>
      <c r="E307" s="1" t="s">
        <v>304</v>
      </c>
      <c r="F307" s="1" t="s">
        <v>6262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f t="shared" si="21"/>
        <v>0</v>
      </c>
      <c r="V307" s="1">
        <f t="shared" si="22"/>
        <v>0</v>
      </c>
      <c r="W307" s="1">
        <f t="shared" si="23"/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f t="shared" si="20"/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f t="shared" si="24"/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</row>
    <row r="308" spans="1:46" x14ac:dyDescent="0.25">
      <c r="A308" s="2" t="s">
        <v>3213</v>
      </c>
      <c r="B308" s="2" t="s">
        <v>6212</v>
      </c>
      <c r="C308" s="2" t="s">
        <v>6195</v>
      </c>
      <c r="D308" s="2" t="s">
        <v>5881</v>
      </c>
      <c r="E308" s="1" t="s">
        <v>305</v>
      </c>
      <c r="F308" s="1" t="s">
        <v>6255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f t="shared" si="21"/>
        <v>0</v>
      </c>
      <c r="V308" s="1">
        <f t="shared" si="22"/>
        <v>0</v>
      </c>
      <c r="W308" s="1">
        <f t="shared" si="23"/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f t="shared" si="20"/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f t="shared" si="24"/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</row>
    <row r="309" spans="1:46" x14ac:dyDescent="0.25">
      <c r="A309" s="2" t="s">
        <v>3214</v>
      </c>
      <c r="B309" s="2" t="s">
        <v>6212</v>
      </c>
      <c r="C309" s="2" t="s">
        <v>6195</v>
      </c>
      <c r="D309" s="2" t="s">
        <v>5882</v>
      </c>
      <c r="E309" s="1" t="s">
        <v>306</v>
      </c>
      <c r="F309" s="1" t="s">
        <v>6255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f t="shared" si="21"/>
        <v>0</v>
      </c>
      <c r="V309" s="1">
        <f t="shared" si="22"/>
        <v>0</v>
      </c>
      <c r="W309" s="1">
        <f t="shared" si="23"/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f t="shared" si="20"/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f t="shared" si="24"/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</row>
    <row r="310" spans="1:46" x14ac:dyDescent="0.25">
      <c r="A310" s="2" t="s">
        <v>3215</v>
      </c>
      <c r="B310" s="2" t="s">
        <v>6212</v>
      </c>
      <c r="C310" s="2" t="s">
        <v>6195</v>
      </c>
      <c r="D310" s="2" t="s">
        <v>6089</v>
      </c>
      <c r="E310" s="1" t="s">
        <v>307</v>
      </c>
      <c r="F310" s="1" t="s">
        <v>6255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f t="shared" si="21"/>
        <v>0</v>
      </c>
      <c r="V310" s="1">
        <f t="shared" si="22"/>
        <v>0</v>
      </c>
      <c r="W310" s="1">
        <f t="shared" si="23"/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f t="shared" si="20"/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f t="shared" si="24"/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</row>
    <row r="311" spans="1:46" x14ac:dyDescent="0.25">
      <c r="A311" s="2" t="s">
        <v>3216</v>
      </c>
      <c r="B311" s="2" t="s">
        <v>6212</v>
      </c>
      <c r="C311" s="2" t="s">
        <v>6195</v>
      </c>
      <c r="D311" s="2" t="s">
        <v>5883</v>
      </c>
      <c r="E311" s="1" t="s">
        <v>308</v>
      </c>
      <c r="F311" s="1" t="s">
        <v>6254</v>
      </c>
      <c r="G311" s="1">
        <v>7253</v>
      </c>
      <c r="H311" s="1">
        <v>18000</v>
      </c>
      <c r="I311" s="1">
        <v>0</v>
      </c>
      <c r="J311" s="1">
        <v>2350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35600</v>
      </c>
      <c r="S311" s="1">
        <v>0</v>
      </c>
      <c r="T311" s="1">
        <v>0</v>
      </c>
      <c r="U311" s="1">
        <f t="shared" si="21"/>
        <v>63203</v>
      </c>
      <c r="V311" s="1">
        <f t="shared" si="22"/>
        <v>25253</v>
      </c>
      <c r="W311" s="1">
        <f t="shared" si="23"/>
        <v>37950</v>
      </c>
      <c r="X311" s="1">
        <v>0</v>
      </c>
      <c r="Y311" s="1">
        <v>0</v>
      </c>
      <c r="Z311" s="1">
        <v>68030</v>
      </c>
      <c r="AA311" s="1">
        <v>0</v>
      </c>
      <c r="AB311" s="1">
        <v>0</v>
      </c>
      <c r="AC311" s="1">
        <v>0</v>
      </c>
      <c r="AD311" s="1">
        <f t="shared" si="20"/>
        <v>68030</v>
      </c>
      <c r="AE311" s="1">
        <v>150</v>
      </c>
      <c r="AF311" s="1">
        <v>2523</v>
      </c>
      <c r="AG311" s="1">
        <v>47406</v>
      </c>
      <c r="AH311" s="1">
        <v>17951</v>
      </c>
      <c r="AI311" s="1">
        <v>0</v>
      </c>
      <c r="AJ311" s="1">
        <f t="shared" si="24"/>
        <v>68030</v>
      </c>
      <c r="AK311" s="1">
        <v>66470</v>
      </c>
      <c r="AL311" s="1">
        <v>61643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66470</v>
      </c>
      <c r="AT311" s="1">
        <v>61643</v>
      </c>
    </row>
    <row r="312" spans="1:46" x14ac:dyDescent="0.25">
      <c r="A312" s="2" t="s">
        <v>3217</v>
      </c>
      <c r="B312" s="2" t="s">
        <v>6212</v>
      </c>
      <c r="C312" s="2" t="s">
        <v>6195</v>
      </c>
      <c r="D312" s="2" t="s">
        <v>5887</v>
      </c>
      <c r="E312" s="1" t="s">
        <v>309</v>
      </c>
      <c r="F312" s="1" t="s">
        <v>6255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f t="shared" si="21"/>
        <v>0</v>
      </c>
      <c r="V312" s="1">
        <f t="shared" si="22"/>
        <v>0</v>
      </c>
      <c r="W312" s="1">
        <f t="shared" si="23"/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f t="shared" si="20"/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f t="shared" si="24"/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</row>
    <row r="313" spans="1:46" x14ac:dyDescent="0.25">
      <c r="A313" s="2" t="s">
        <v>3218</v>
      </c>
      <c r="B313" s="2" t="s">
        <v>6212</v>
      </c>
      <c r="C313" s="2" t="s">
        <v>6195</v>
      </c>
      <c r="D313" s="2" t="s">
        <v>5890</v>
      </c>
      <c r="E313" s="1" t="s">
        <v>310</v>
      </c>
      <c r="F313" s="1" t="s">
        <v>6255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f t="shared" si="21"/>
        <v>0</v>
      </c>
      <c r="V313" s="1">
        <f t="shared" si="22"/>
        <v>0</v>
      </c>
      <c r="W313" s="1">
        <f t="shared" si="23"/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f t="shared" si="20"/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f t="shared" si="24"/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</row>
    <row r="314" spans="1:46" x14ac:dyDescent="0.25">
      <c r="A314" s="2" t="s">
        <v>3219</v>
      </c>
      <c r="B314" s="2" t="s">
        <v>6212</v>
      </c>
      <c r="C314" s="2" t="s">
        <v>6195</v>
      </c>
      <c r="D314" s="2" t="s">
        <v>6090</v>
      </c>
      <c r="E314" s="1" t="s">
        <v>311</v>
      </c>
      <c r="F314" s="1" t="s">
        <v>6255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f t="shared" si="21"/>
        <v>0</v>
      </c>
      <c r="V314" s="1">
        <f t="shared" si="22"/>
        <v>0</v>
      </c>
      <c r="W314" s="1">
        <f t="shared" si="23"/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f t="shared" si="20"/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f t="shared" si="24"/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</row>
    <row r="315" spans="1:46" x14ac:dyDescent="0.25">
      <c r="A315" s="2" t="s">
        <v>3220</v>
      </c>
      <c r="B315" s="2" t="s">
        <v>6212</v>
      </c>
      <c r="C315" s="2" t="s">
        <v>6195</v>
      </c>
      <c r="D315" s="2" t="s">
        <v>6091</v>
      </c>
      <c r="E315" s="1" t="s">
        <v>312</v>
      </c>
      <c r="F315" s="1" t="s">
        <v>6255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f t="shared" si="21"/>
        <v>0</v>
      </c>
      <c r="V315" s="1">
        <f t="shared" si="22"/>
        <v>0</v>
      </c>
      <c r="W315" s="1">
        <f t="shared" si="23"/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f t="shared" si="20"/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f t="shared" si="24"/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</row>
    <row r="316" spans="1:46" x14ac:dyDescent="0.25">
      <c r="A316" s="2" t="s">
        <v>3221</v>
      </c>
      <c r="B316" s="2" t="s">
        <v>6212</v>
      </c>
      <c r="C316" s="2" t="s">
        <v>6195</v>
      </c>
      <c r="D316" s="2" t="s">
        <v>5892</v>
      </c>
      <c r="E316" s="1" t="s">
        <v>313</v>
      </c>
      <c r="F316" s="1" t="s">
        <v>6262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f t="shared" si="21"/>
        <v>0</v>
      </c>
      <c r="V316" s="1">
        <f t="shared" si="22"/>
        <v>0</v>
      </c>
      <c r="W316" s="1">
        <f t="shared" si="23"/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f t="shared" si="20"/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f t="shared" si="24"/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</row>
    <row r="317" spans="1:46" x14ac:dyDescent="0.25">
      <c r="A317" s="2" t="s">
        <v>3222</v>
      </c>
      <c r="B317" s="2" t="s">
        <v>6212</v>
      </c>
      <c r="C317" s="2" t="s">
        <v>6195</v>
      </c>
      <c r="D317" s="2" t="s">
        <v>6092</v>
      </c>
      <c r="E317" s="1" t="s">
        <v>314</v>
      </c>
      <c r="F317" s="1" t="s">
        <v>6255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f t="shared" si="21"/>
        <v>0</v>
      </c>
      <c r="V317" s="1">
        <f t="shared" si="22"/>
        <v>0</v>
      </c>
      <c r="W317" s="1">
        <f t="shared" si="23"/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f t="shared" si="20"/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f t="shared" si="24"/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</row>
    <row r="318" spans="1:46" x14ac:dyDescent="0.25">
      <c r="A318" s="2" t="s">
        <v>3223</v>
      </c>
      <c r="B318" s="2" t="s">
        <v>6212</v>
      </c>
      <c r="C318" s="2" t="s">
        <v>6195</v>
      </c>
      <c r="D318" s="2" t="s">
        <v>5893</v>
      </c>
      <c r="E318" s="1" t="s">
        <v>315</v>
      </c>
      <c r="F318" s="1" t="s">
        <v>6255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f t="shared" si="21"/>
        <v>0</v>
      </c>
      <c r="V318" s="1">
        <f t="shared" si="22"/>
        <v>0</v>
      </c>
      <c r="W318" s="1">
        <f t="shared" si="23"/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f t="shared" si="20"/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f t="shared" si="24"/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</row>
    <row r="319" spans="1:46" x14ac:dyDescent="0.25">
      <c r="A319" s="2" t="s">
        <v>3224</v>
      </c>
      <c r="B319" s="2" t="s">
        <v>6212</v>
      </c>
      <c r="C319" s="2" t="s">
        <v>6195</v>
      </c>
      <c r="D319" s="2" t="s">
        <v>5894</v>
      </c>
      <c r="E319" s="1" t="s">
        <v>316</v>
      </c>
      <c r="F319" s="1" t="s">
        <v>6262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f t="shared" si="21"/>
        <v>0</v>
      </c>
      <c r="V319" s="1">
        <f t="shared" si="22"/>
        <v>0</v>
      </c>
      <c r="W319" s="1">
        <f t="shared" si="23"/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f t="shared" si="20"/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f t="shared" si="24"/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</row>
    <row r="320" spans="1:46" x14ac:dyDescent="0.25">
      <c r="A320" s="2" t="s">
        <v>3225</v>
      </c>
      <c r="B320" s="2" t="s">
        <v>6212</v>
      </c>
      <c r="C320" s="2" t="s">
        <v>6195</v>
      </c>
      <c r="D320" s="2" t="s">
        <v>5895</v>
      </c>
      <c r="E320" s="1" t="s">
        <v>317</v>
      </c>
      <c r="F320" s="1" t="s">
        <v>6255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f t="shared" si="21"/>
        <v>0</v>
      </c>
      <c r="V320" s="1">
        <f t="shared" si="22"/>
        <v>0</v>
      </c>
      <c r="W320" s="1">
        <f t="shared" si="23"/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f t="shared" si="20"/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f t="shared" si="24"/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</row>
    <row r="321" spans="1:46" x14ac:dyDescent="0.25">
      <c r="A321" s="2" t="s">
        <v>3226</v>
      </c>
      <c r="B321" s="2" t="s">
        <v>6212</v>
      </c>
      <c r="C321" s="2" t="s">
        <v>6195</v>
      </c>
      <c r="D321" s="2" t="s">
        <v>5896</v>
      </c>
      <c r="E321" s="1" t="s">
        <v>318</v>
      </c>
      <c r="F321" s="1" t="s">
        <v>6255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f t="shared" si="21"/>
        <v>0</v>
      </c>
      <c r="V321" s="1">
        <f t="shared" si="22"/>
        <v>0</v>
      </c>
      <c r="W321" s="1">
        <f t="shared" si="23"/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f t="shared" si="20"/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f t="shared" si="24"/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</row>
    <row r="322" spans="1:46" x14ac:dyDescent="0.25">
      <c r="A322" s="2" t="s">
        <v>3227</v>
      </c>
      <c r="B322" s="2" t="s">
        <v>6212</v>
      </c>
      <c r="C322" s="2" t="s">
        <v>6195</v>
      </c>
      <c r="D322" s="2" t="s">
        <v>5897</v>
      </c>
      <c r="E322" s="1" t="s">
        <v>319</v>
      </c>
      <c r="F322" s="1" t="s">
        <v>6255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f t="shared" si="21"/>
        <v>0</v>
      </c>
      <c r="V322" s="1">
        <f t="shared" si="22"/>
        <v>0</v>
      </c>
      <c r="W322" s="1">
        <f t="shared" si="23"/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f t="shared" si="20"/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f t="shared" si="24"/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</row>
    <row r="323" spans="1:46" x14ac:dyDescent="0.25">
      <c r="A323" s="2" t="s">
        <v>3228</v>
      </c>
      <c r="B323" s="2" t="s">
        <v>6212</v>
      </c>
      <c r="C323" s="2" t="s">
        <v>6195</v>
      </c>
      <c r="D323" s="2" t="s">
        <v>6093</v>
      </c>
      <c r="E323" s="1" t="s">
        <v>320</v>
      </c>
      <c r="F323" s="1" t="s">
        <v>6255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f t="shared" si="21"/>
        <v>0</v>
      </c>
      <c r="V323" s="1">
        <f t="shared" si="22"/>
        <v>0</v>
      </c>
      <c r="W323" s="1">
        <f t="shared" si="23"/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f t="shared" ref="AD323:AD386" si="25">SUM(X323:AC323)</f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f t="shared" si="24"/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</row>
    <row r="324" spans="1:46" x14ac:dyDescent="0.25">
      <c r="A324" s="2" t="s">
        <v>3229</v>
      </c>
      <c r="B324" s="2" t="s">
        <v>6212</v>
      </c>
      <c r="C324" s="2" t="s">
        <v>6205</v>
      </c>
      <c r="D324" s="2" t="s">
        <v>5898</v>
      </c>
      <c r="E324" s="1" t="s">
        <v>321</v>
      </c>
      <c r="F324" s="1" t="s">
        <v>6254</v>
      </c>
      <c r="G324" s="1">
        <v>622481</v>
      </c>
      <c r="H324" s="1">
        <v>11789</v>
      </c>
      <c r="I324" s="1">
        <v>0</v>
      </c>
      <c r="J324" s="1">
        <v>159928</v>
      </c>
      <c r="K324" s="1">
        <v>106900</v>
      </c>
      <c r="L324" s="1">
        <v>0</v>
      </c>
      <c r="M324" s="1">
        <v>550000</v>
      </c>
      <c r="N324" s="1">
        <v>0</v>
      </c>
      <c r="O324" s="1">
        <v>25312</v>
      </c>
      <c r="P324" s="1">
        <v>550000</v>
      </c>
      <c r="Q324" s="1">
        <v>0</v>
      </c>
      <c r="R324" s="1">
        <v>51800</v>
      </c>
      <c r="S324" s="1">
        <v>0</v>
      </c>
      <c r="T324" s="1">
        <v>562791</v>
      </c>
      <c r="U324" s="1">
        <f t="shared" ref="U324:U387" si="26">+V324+W324</f>
        <v>2641001</v>
      </c>
      <c r="V324" s="1">
        <f t="shared" ref="V324:V387" si="27">+G324+H324+I324</f>
        <v>634270</v>
      </c>
      <c r="W324" s="1">
        <f t="shared" ref="W324:W387" si="28">SUM(J324:T324)</f>
        <v>2006731</v>
      </c>
      <c r="X324" s="1">
        <v>0</v>
      </c>
      <c r="Y324" s="1">
        <v>2657796</v>
      </c>
      <c r="Z324" s="1">
        <v>1663631</v>
      </c>
      <c r="AA324" s="1">
        <v>0</v>
      </c>
      <c r="AB324" s="1">
        <v>12057</v>
      </c>
      <c r="AC324" s="1">
        <v>500000</v>
      </c>
      <c r="AD324" s="1">
        <f t="shared" si="25"/>
        <v>4833484</v>
      </c>
      <c r="AE324" s="1">
        <v>834156</v>
      </c>
      <c r="AF324" s="1">
        <v>127325</v>
      </c>
      <c r="AG324" s="1">
        <v>1983912</v>
      </c>
      <c r="AH324" s="1">
        <v>1388091</v>
      </c>
      <c r="AI324" s="1">
        <v>500000</v>
      </c>
      <c r="AJ324" s="1">
        <f t="shared" ref="AJ324:AJ387" si="29">+AH324+AG324+AF324+AE324+AI324</f>
        <v>4833484</v>
      </c>
      <c r="AK324" s="1">
        <v>2924678</v>
      </c>
      <c r="AL324" s="1">
        <v>751909</v>
      </c>
      <c r="AM324" s="1">
        <v>0</v>
      </c>
      <c r="AN324" s="1">
        <v>0</v>
      </c>
      <c r="AO324" s="1">
        <v>6566</v>
      </c>
      <c r="AP324" s="1">
        <v>26280</v>
      </c>
      <c r="AQ324" s="1">
        <v>0</v>
      </c>
      <c r="AR324" s="1">
        <v>0</v>
      </c>
      <c r="AS324" s="1">
        <v>2918112</v>
      </c>
      <c r="AT324" s="1">
        <v>725629</v>
      </c>
    </row>
    <row r="325" spans="1:46" x14ac:dyDescent="0.25">
      <c r="A325" s="2" t="s">
        <v>3230</v>
      </c>
      <c r="B325" s="2" t="s">
        <v>6212</v>
      </c>
      <c r="C325" s="2" t="s">
        <v>6205</v>
      </c>
      <c r="D325" s="2" t="s">
        <v>5899</v>
      </c>
      <c r="E325" s="1" t="s">
        <v>322</v>
      </c>
      <c r="F325" s="1" t="s">
        <v>6255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f t="shared" si="26"/>
        <v>0</v>
      </c>
      <c r="V325" s="1">
        <f t="shared" si="27"/>
        <v>0</v>
      </c>
      <c r="W325" s="1">
        <f t="shared" si="28"/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f t="shared" si="25"/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f t="shared" si="29"/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</row>
    <row r="326" spans="1:46" x14ac:dyDescent="0.25">
      <c r="A326" s="2" t="s">
        <v>3231</v>
      </c>
      <c r="B326" s="2" t="s">
        <v>6212</v>
      </c>
      <c r="C326" s="2" t="s">
        <v>6205</v>
      </c>
      <c r="D326" s="2" t="s">
        <v>5900</v>
      </c>
      <c r="E326" s="1" t="s">
        <v>323</v>
      </c>
      <c r="F326" s="1" t="s">
        <v>6255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f t="shared" si="26"/>
        <v>0</v>
      </c>
      <c r="V326" s="1">
        <f t="shared" si="27"/>
        <v>0</v>
      </c>
      <c r="W326" s="1">
        <f t="shared" si="28"/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f t="shared" si="25"/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f t="shared" si="29"/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</row>
    <row r="327" spans="1:46" x14ac:dyDescent="0.25">
      <c r="A327" s="2" t="s">
        <v>3232</v>
      </c>
      <c r="B327" s="2" t="s">
        <v>6212</v>
      </c>
      <c r="C327" s="2" t="s">
        <v>6205</v>
      </c>
      <c r="D327" s="2" t="s">
        <v>5901</v>
      </c>
      <c r="E327" s="1" t="s">
        <v>324</v>
      </c>
      <c r="F327" s="1" t="s">
        <v>6255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f t="shared" si="26"/>
        <v>0</v>
      </c>
      <c r="V327" s="1">
        <f t="shared" si="27"/>
        <v>0</v>
      </c>
      <c r="W327" s="1">
        <f t="shared" si="28"/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f t="shared" si="25"/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f t="shared" si="29"/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</row>
    <row r="328" spans="1:46" x14ac:dyDescent="0.25">
      <c r="A328" s="2" t="s">
        <v>3233</v>
      </c>
      <c r="B328" s="2" t="s">
        <v>6212</v>
      </c>
      <c r="C328" s="2" t="s">
        <v>6205</v>
      </c>
      <c r="D328" s="2" t="s">
        <v>5902</v>
      </c>
      <c r="E328" s="1" t="s">
        <v>325</v>
      </c>
      <c r="F328" s="1" t="s">
        <v>6255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f t="shared" si="26"/>
        <v>0</v>
      </c>
      <c r="V328" s="1">
        <f t="shared" si="27"/>
        <v>0</v>
      </c>
      <c r="W328" s="1">
        <f t="shared" si="28"/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f t="shared" si="25"/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f t="shared" si="29"/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</row>
    <row r="329" spans="1:46" x14ac:dyDescent="0.25">
      <c r="A329" s="2" t="s">
        <v>3234</v>
      </c>
      <c r="B329" s="2" t="s">
        <v>6212</v>
      </c>
      <c r="C329" s="2" t="s">
        <v>6205</v>
      </c>
      <c r="D329" s="2" t="s">
        <v>5903</v>
      </c>
      <c r="E329" s="1" t="s">
        <v>326</v>
      </c>
      <c r="F329" s="1" t="s">
        <v>6255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f t="shared" si="26"/>
        <v>0</v>
      </c>
      <c r="V329" s="1">
        <f t="shared" si="27"/>
        <v>0</v>
      </c>
      <c r="W329" s="1">
        <f t="shared" si="28"/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f t="shared" si="25"/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f t="shared" si="29"/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</row>
    <row r="330" spans="1:46" x14ac:dyDescent="0.25">
      <c r="A330" s="2" t="s">
        <v>3235</v>
      </c>
      <c r="B330" s="2" t="s">
        <v>6212</v>
      </c>
      <c r="C330" s="2" t="s">
        <v>6205</v>
      </c>
      <c r="D330" s="2" t="s">
        <v>5904</v>
      </c>
      <c r="E330" s="1" t="s">
        <v>327</v>
      </c>
      <c r="F330" s="1" t="s">
        <v>6255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f t="shared" si="26"/>
        <v>0</v>
      </c>
      <c r="V330" s="1">
        <f t="shared" si="27"/>
        <v>0</v>
      </c>
      <c r="W330" s="1">
        <f t="shared" si="28"/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f t="shared" si="25"/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f t="shared" si="29"/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</row>
    <row r="331" spans="1:46" x14ac:dyDescent="0.25">
      <c r="A331" s="2" t="s">
        <v>3236</v>
      </c>
      <c r="B331" s="2" t="s">
        <v>6212</v>
      </c>
      <c r="C331" s="2" t="s">
        <v>6205</v>
      </c>
      <c r="D331" s="2" t="s">
        <v>5905</v>
      </c>
      <c r="E331" s="1" t="s">
        <v>328</v>
      </c>
      <c r="F331" s="1" t="s">
        <v>6254</v>
      </c>
      <c r="G331" s="1">
        <v>6234</v>
      </c>
      <c r="H331" s="1">
        <v>4200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17424</v>
      </c>
      <c r="P331" s="1">
        <v>0</v>
      </c>
      <c r="Q331" s="1">
        <v>0</v>
      </c>
      <c r="R331" s="1">
        <v>0</v>
      </c>
      <c r="S331" s="1">
        <v>0</v>
      </c>
      <c r="T331" s="1">
        <v>4775</v>
      </c>
      <c r="U331" s="1">
        <f t="shared" si="26"/>
        <v>32633</v>
      </c>
      <c r="V331" s="1">
        <f t="shared" si="27"/>
        <v>10434</v>
      </c>
      <c r="W331" s="1">
        <f t="shared" si="28"/>
        <v>22199</v>
      </c>
      <c r="X331" s="1">
        <v>0</v>
      </c>
      <c r="Y331" s="1">
        <v>27359</v>
      </c>
      <c r="Z331" s="1">
        <v>0</v>
      </c>
      <c r="AA331" s="1">
        <v>0</v>
      </c>
      <c r="AB331" s="1">
        <v>0</v>
      </c>
      <c r="AC331" s="1">
        <v>0</v>
      </c>
      <c r="AD331" s="1">
        <f t="shared" si="25"/>
        <v>27359</v>
      </c>
      <c r="AE331" s="1">
        <v>252</v>
      </c>
      <c r="AF331" s="1">
        <v>19104</v>
      </c>
      <c r="AG331" s="1">
        <v>7570</v>
      </c>
      <c r="AH331" s="1">
        <v>433</v>
      </c>
      <c r="AI331" s="1">
        <v>0</v>
      </c>
      <c r="AJ331" s="1">
        <f t="shared" si="29"/>
        <v>27359</v>
      </c>
      <c r="AK331" s="1">
        <v>8060</v>
      </c>
      <c r="AL331" s="1">
        <v>13334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8060</v>
      </c>
      <c r="AT331" s="1">
        <v>13334</v>
      </c>
    </row>
    <row r="332" spans="1:46" x14ac:dyDescent="0.25">
      <c r="A332" s="2" t="s">
        <v>3237</v>
      </c>
      <c r="B332" s="2" t="s">
        <v>6212</v>
      </c>
      <c r="C332" s="2" t="s">
        <v>6205</v>
      </c>
      <c r="D332" s="2" t="s">
        <v>5907</v>
      </c>
      <c r="E332" s="1" t="s">
        <v>329</v>
      </c>
      <c r="F332" s="1" t="s">
        <v>6255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f t="shared" si="26"/>
        <v>0</v>
      </c>
      <c r="V332" s="1">
        <f t="shared" si="27"/>
        <v>0</v>
      </c>
      <c r="W332" s="1">
        <f t="shared" si="28"/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f t="shared" si="25"/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f t="shared" si="29"/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</row>
    <row r="333" spans="1:46" x14ac:dyDescent="0.25">
      <c r="A333" s="2" t="s">
        <v>3238</v>
      </c>
      <c r="B333" s="2" t="s">
        <v>6212</v>
      </c>
      <c r="C333" s="2" t="s">
        <v>6205</v>
      </c>
      <c r="D333" s="2" t="s">
        <v>5908</v>
      </c>
      <c r="E333" s="1" t="s">
        <v>330</v>
      </c>
      <c r="F333" s="1" t="s">
        <v>6255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f t="shared" si="26"/>
        <v>0</v>
      </c>
      <c r="V333" s="1">
        <f t="shared" si="27"/>
        <v>0</v>
      </c>
      <c r="W333" s="1">
        <f t="shared" si="28"/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f t="shared" si="25"/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f t="shared" si="29"/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</row>
    <row r="334" spans="1:46" x14ac:dyDescent="0.25">
      <c r="A334" s="2" t="s">
        <v>3239</v>
      </c>
      <c r="B334" s="2" t="s">
        <v>6212</v>
      </c>
      <c r="C334" s="2" t="s">
        <v>6205</v>
      </c>
      <c r="D334" s="2" t="s">
        <v>5911</v>
      </c>
      <c r="E334" s="1" t="s">
        <v>331</v>
      </c>
      <c r="F334" s="1" t="s">
        <v>6262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f t="shared" si="26"/>
        <v>0</v>
      </c>
      <c r="V334" s="1">
        <f t="shared" si="27"/>
        <v>0</v>
      </c>
      <c r="W334" s="1">
        <f t="shared" si="28"/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f t="shared" si="25"/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f t="shared" si="29"/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</row>
    <row r="335" spans="1:46" x14ac:dyDescent="0.25">
      <c r="A335" s="2" t="s">
        <v>3240</v>
      </c>
      <c r="B335" s="2" t="s">
        <v>6212</v>
      </c>
      <c r="C335" s="2" t="s">
        <v>6205</v>
      </c>
      <c r="D335" s="2" t="s">
        <v>5913</v>
      </c>
      <c r="E335" s="1" t="s">
        <v>332</v>
      </c>
      <c r="F335" s="1" t="s">
        <v>6255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f t="shared" si="26"/>
        <v>0</v>
      </c>
      <c r="V335" s="1">
        <f t="shared" si="27"/>
        <v>0</v>
      </c>
      <c r="W335" s="1">
        <f t="shared" si="28"/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f t="shared" si="25"/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f t="shared" si="29"/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</row>
    <row r="336" spans="1:46" x14ac:dyDescent="0.25">
      <c r="A336" s="2" t="s">
        <v>3241</v>
      </c>
      <c r="B336" s="2" t="s">
        <v>6212</v>
      </c>
      <c r="C336" s="2" t="s">
        <v>6205</v>
      </c>
      <c r="D336" s="2" t="s">
        <v>5914</v>
      </c>
      <c r="E336" s="1" t="s">
        <v>333</v>
      </c>
      <c r="F336" s="1" t="s">
        <v>6255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f t="shared" si="26"/>
        <v>0</v>
      </c>
      <c r="V336" s="1">
        <f t="shared" si="27"/>
        <v>0</v>
      </c>
      <c r="W336" s="1">
        <f t="shared" si="28"/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f t="shared" si="25"/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f t="shared" si="29"/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</row>
    <row r="337" spans="1:46" x14ac:dyDescent="0.25">
      <c r="A337" s="2" t="s">
        <v>3242</v>
      </c>
      <c r="B337" s="2" t="s">
        <v>6212</v>
      </c>
      <c r="C337" s="2" t="s">
        <v>6205</v>
      </c>
      <c r="D337" s="2" t="s">
        <v>5915</v>
      </c>
      <c r="E337" s="1" t="s">
        <v>334</v>
      </c>
      <c r="F337" s="1" t="s">
        <v>6255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f t="shared" si="26"/>
        <v>0</v>
      </c>
      <c r="V337" s="1">
        <f t="shared" si="27"/>
        <v>0</v>
      </c>
      <c r="W337" s="1">
        <f t="shared" si="28"/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f t="shared" si="25"/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f t="shared" si="29"/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</row>
    <row r="338" spans="1:46" x14ac:dyDescent="0.25">
      <c r="A338" s="2" t="s">
        <v>3243</v>
      </c>
      <c r="B338" s="2" t="s">
        <v>6212</v>
      </c>
      <c r="C338" s="2" t="s">
        <v>6205</v>
      </c>
      <c r="D338" s="2" t="s">
        <v>5916</v>
      </c>
      <c r="E338" s="1" t="s">
        <v>335</v>
      </c>
      <c r="F338" s="1" t="s">
        <v>6255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f t="shared" si="26"/>
        <v>0</v>
      </c>
      <c r="V338" s="1">
        <f t="shared" si="27"/>
        <v>0</v>
      </c>
      <c r="W338" s="1">
        <f t="shared" si="28"/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f t="shared" si="25"/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f t="shared" si="29"/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</row>
    <row r="339" spans="1:46" x14ac:dyDescent="0.25">
      <c r="A339" s="2" t="s">
        <v>3244</v>
      </c>
      <c r="B339" s="2" t="s">
        <v>6212</v>
      </c>
      <c r="C339" s="2" t="s">
        <v>6205</v>
      </c>
      <c r="D339" s="2" t="s">
        <v>5917</v>
      </c>
      <c r="E339" s="1" t="s">
        <v>336</v>
      </c>
      <c r="F339" s="1" t="s">
        <v>6255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f t="shared" si="26"/>
        <v>0</v>
      </c>
      <c r="V339" s="1">
        <f t="shared" si="27"/>
        <v>0</v>
      </c>
      <c r="W339" s="1">
        <f t="shared" si="28"/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f t="shared" si="25"/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f t="shared" si="29"/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</row>
    <row r="340" spans="1:46" x14ac:dyDescent="0.25">
      <c r="A340" s="2" t="s">
        <v>3245</v>
      </c>
      <c r="B340" s="2" t="s">
        <v>6212</v>
      </c>
      <c r="C340" s="2" t="s">
        <v>6205</v>
      </c>
      <c r="D340" s="2" t="s">
        <v>5918</v>
      </c>
      <c r="E340" s="1" t="s">
        <v>337</v>
      </c>
      <c r="F340" s="1" t="s">
        <v>6254</v>
      </c>
      <c r="G340" s="1">
        <v>81615</v>
      </c>
      <c r="H340" s="1">
        <v>177670</v>
      </c>
      <c r="I340" s="1">
        <v>0</v>
      </c>
      <c r="J340" s="1">
        <v>13050</v>
      </c>
      <c r="K340" s="1">
        <v>0</v>
      </c>
      <c r="L340" s="1">
        <v>503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7700</v>
      </c>
      <c r="U340" s="1">
        <f t="shared" si="26"/>
        <v>280538</v>
      </c>
      <c r="V340" s="1">
        <f t="shared" si="27"/>
        <v>259285</v>
      </c>
      <c r="W340" s="1">
        <f t="shared" si="28"/>
        <v>21253</v>
      </c>
      <c r="X340" s="1">
        <v>44034</v>
      </c>
      <c r="Y340" s="1">
        <v>0</v>
      </c>
      <c r="Z340" s="1">
        <v>142591</v>
      </c>
      <c r="AA340" s="1">
        <v>0</v>
      </c>
      <c r="AB340" s="1">
        <v>0</v>
      </c>
      <c r="AC340" s="1">
        <v>150000</v>
      </c>
      <c r="AD340" s="1">
        <f t="shared" si="25"/>
        <v>336625</v>
      </c>
      <c r="AE340" s="1">
        <v>47110</v>
      </c>
      <c r="AF340" s="1">
        <v>65231</v>
      </c>
      <c r="AG340" s="1">
        <v>74284</v>
      </c>
      <c r="AH340" s="1">
        <v>0</v>
      </c>
      <c r="AI340" s="1">
        <v>150000</v>
      </c>
      <c r="AJ340" s="1">
        <f t="shared" si="29"/>
        <v>336625</v>
      </c>
      <c r="AK340" s="1">
        <v>430841</v>
      </c>
      <c r="AL340" s="1">
        <v>363618</v>
      </c>
      <c r="AM340" s="1">
        <v>0</v>
      </c>
      <c r="AN340" s="1">
        <v>0</v>
      </c>
      <c r="AO340" s="1">
        <v>13037</v>
      </c>
      <c r="AP340" s="1">
        <v>1901</v>
      </c>
      <c r="AQ340" s="1">
        <v>0</v>
      </c>
      <c r="AR340" s="1">
        <v>0</v>
      </c>
      <c r="AS340" s="1">
        <v>417804</v>
      </c>
      <c r="AT340" s="1">
        <v>361717</v>
      </c>
    </row>
    <row r="341" spans="1:46" x14ac:dyDescent="0.25">
      <c r="A341" s="2" t="s">
        <v>3246</v>
      </c>
      <c r="B341" s="2" t="s">
        <v>6212</v>
      </c>
      <c r="C341" s="2" t="s">
        <v>6205</v>
      </c>
      <c r="D341" s="2" t="s">
        <v>5919</v>
      </c>
      <c r="E341" s="1" t="s">
        <v>338</v>
      </c>
      <c r="F341" s="1" t="s">
        <v>6254</v>
      </c>
      <c r="G341" s="1">
        <v>35622</v>
      </c>
      <c r="H341" s="1">
        <v>107678</v>
      </c>
      <c r="I341" s="1">
        <v>0</v>
      </c>
      <c r="J341" s="1">
        <v>12175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f t="shared" si="26"/>
        <v>155475</v>
      </c>
      <c r="V341" s="1">
        <f t="shared" si="27"/>
        <v>143300</v>
      </c>
      <c r="W341" s="1">
        <f t="shared" si="28"/>
        <v>12175</v>
      </c>
      <c r="X341" s="1">
        <v>0</v>
      </c>
      <c r="Y341" s="1">
        <v>6078</v>
      </c>
      <c r="Z341" s="1">
        <v>13400</v>
      </c>
      <c r="AA341" s="1">
        <v>0</v>
      </c>
      <c r="AB341" s="1">
        <v>517</v>
      </c>
      <c r="AC341" s="1">
        <v>85385</v>
      </c>
      <c r="AD341" s="1">
        <f t="shared" si="25"/>
        <v>105380</v>
      </c>
      <c r="AE341" s="1">
        <v>6078</v>
      </c>
      <c r="AF341" s="1">
        <v>13917</v>
      </c>
      <c r="AG341" s="1">
        <v>0</v>
      </c>
      <c r="AH341" s="1">
        <v>0</v>
      </c>
      <c r="AI341" s="1">
        <v>85385</v>
      </c>
      <c r="AJ341" s="1">
        <f t="shared" si="29"/>
        <v>105380</v>
      </c>
      <c r="AK341" s="1">
        <v>140380</v>
      </c>
      <c r="AL341" s="1">
        <v>193768</v>
      </c>
      <c r="AM341" s="1">
        <v>0</v>
      </c>
      <c r="AN341" s="1">
        <v>0</v>
      </c>
      <c r="AO341" s="1">
        <v>0</v>
      </c>
      <c r="AP341" s="1">
        <v>3293</v>
      </c>
      <c r="AQ341" s="1">
        <v>0</v>
      </c>
      <c r="AR341" s="1">
        <v>0</v>
      </c>
      <c r="AS341" s="1">
        <v>140380</v>
      </c>
      <c r="AT341" s="1">
        <v>190475</v>
      </c>
    </row>
    <row r="342" spans="1:46" x14ac:dyDescent="0.25">
      <c r="A342" s="2" t="s">
        <v>3247</v>
      </c>
      <c r="B342" s="2" t="s">
        <v>6212</v>
      </c>
      <c r="C342" s="2" t="s">
        <v>6205</v>
      </c>
      <c r="D342" s="2" t="s">
        <v>5920</v>
      </c>
      <c r="E342" s="1" t="s">
        <v>339</v>
      </c>
      <c r="F342" s="1" t="s">
        <v>6255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f t="shared" si="26"/>
        <v>0</v>
      </c>
      <c r="V342" s="1">
        <f t="shared" si="27"/>
        <v>0</v>
      </c>
      <c r="W342" s="1">
        <f t="shared" si="28"/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f t="shared" si="25"/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f t="shared" si="29"/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</row>
    <row r="343" spans="1:46" x14ac:dyDescent="0.25">
      <c r="A343" s="2" t="s">
        <v>3248</v>
      </c>
      <c r="B343" s="2" t="s">
        <v>6212</v>
      </c>
      <c r="C343" s="2" t="s">
        <v>6205</v>
      </c>
      <c r="D343" s="2" t="s">
        <v>5921</v>
      </c>
      <c r="E343" s="1" t="s">
        <v>340</v>
      </c>
      <c r="F343" s="1" t="s">
        <v>6255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f t="shared" si="26"/>
        <v>0</v>
      </c>
      <c r="V343" s="1">
        <f t="shared" si="27"/>
        <v>0</v>
      </c>
      <c r="W343" s="1">
        <f t="shared" si="28"/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f t="shared" si="25"/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f t="shared" si="29"/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</row>
    <row r="344" spans="1:46" x14ac:dyDescent="0.25">
      <c r="A344" s="2" t="s">
        <v>3249</v>
      </c>
      <c r="B344" s="2" t="s">
        <v>6212</v>
      </c>
      <c r="C344" s="2" t="s">
        <v>6205</v>
      </c>
      <c r="D344" s="2" t="s">
        <v>5922</v>
      </c>
      <c r="E344" s="1" t="s">
        <v>341</v>
      </c>
      <c r="F344" s="1" t="s">
        <v>6255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f t="shared" si="26"/>
        <v>0</v>
      </c>
      <c r="V344" s="1">
        <f t="shared" si="27"/>
        <v>0</v>
      </c>
      <c r="W344" s="1">
        <f t="shared" si="28"/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f t="shared" si="25"/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f t="shared" si="29"/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</row>
    <row r="345" spans="1:46" x14ac:dyDescent="0.25">
      <c r="A345" s="2" t="s">
        <v>3250</v>
      </c>
      <c r="B345" s="2" t="s">
        <v>6212</v>
      </c>
      <c r="C345" s="2" t="s">
        <v>6205</v>
      </c>
      <c r="D345" s="2" t="s">
        <v>5923</v>
      </c>
      <c r="E345" s="1" t="s">
        <v>342</v>
      </c>
      <c r="F345" s="1" t="s">
        <v>6255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f t="shared" si="26"/>
        <v>0</v>
      </c>
      <c r="V345" s="1">
        <f t="shared" si="27"/>
        <v>0</v>
      </c>
      <c r="W345" s="1">
        <f t="shared" si="28"/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f t="shared" si="25"/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f t="shared" si="29"/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</row>
    <row r="346" spans="1:46" x14ac:dyDescent="0.25">
      <c r="A346" s="2" t="s">
        <v>3251</v>
      </c>
      <c r="B346" s="2" t="s">
        <v>6212</v>
      </c>
      <c r="C346" s="2" t="s">
        <v>6205</v>
      </c>
      <c r="D346" s="2" t="s">
        <v>5924</v>
      </c>
      <c r="E346" s="1" t="s">
        <v>343</v>
      </c>
      <c r="F346" s="1" t="s">
        <v>6254</v>
      </c>
      <c r="G346" s="1">
        <v>15227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116</v>
      </c>
      <c r="P346" s="1">
        <v>0</v>
      </c>
      <c r="Q346" s="1">
        <v>0</v>
      </c>
      <c r="R346" s="1">
        <v>13900</v>
      </c>
      <c r="S346" s="1">
        <v>0</v>
      </c>
      <c r="T346" s="1">
        <v>2600</v>
      </c>
      <c r="U346" s="1">
        <f t="shared" si="26"/>
        <v>31843</v>
      </c>
      <c r="V346" s="1">
        <f t="shared" si="27"/>
        <v>15227</v>
      </c>
      <c r="W346" s="1">
        <f t="shared" si="28"/>
        <v>16616</v>
      </c>
      <c r="X346" s="1">
        <v>0</v>
      </c>
      <c r="Y346" s="1">
        <v>18755</v>
      </c>
      <c r="Z346" s="1">
        <v>3255</v>
      </c>
      <c r="AA346" s="1">
        <v>0</v>
      </c>
      <c r="AB346" s="1">
        <v>0</v>
      </c>
      <c r="AC346" s="1">
        <v>0</v>
      </c>
      <c r="AD346" s="1">
        <f t="shared" si="25"/>
        <v>22010</v>
      </c>
      <c r="AE346" s="1">
        <v>22</v>
      </c>
      <c r="AF346" s="1">
        <v>3233</v>
      </c>
      <c r="AG346" s="1">
        <v>5000</v>
      </c>
      <c r="AH346" s="1">
        <v>13755</v>
      </c>
      <c r="AI346" s="1">
        <v>0</v>
      </c>
      <c r="AJ346" s="1">
        <f t="shared" si="29"/>
        <v>22010</v>
      </c>
      <c r="AK346" s="1">
        <v>49264</v>
      </c>
      <c r="AL346" s="1">
        <v>59097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49264</v>
      </c>
      <c r="AT346" s="1">
        <v>59097</v>
      </c>
    </row>
    <row r="347" spans="1:46" x14ac:dyDescent="0.25">
      <c r="A347" s="2" t="s">
        <v>3252</v>
      </c>
      <c r="B347" s="2" t="s">
        <v>6212</v>
      </c>
      <c r="C347" s="2" t="s">
        <v>6205</v>
      </c>
      <c r="D347" s="2" t="s">
        <v>5925</v>
      </c>
      <c r="E347" s="1" t="s">
        <v>344</v>
      </c>
      <c r="F347" s="1" t="s">
        <v>6255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f t="shared" si="26"/>
        <v>0</v>
      </c>
      <c r="V347" s="1">
        <f t="shared" si="27"/>
        <v>0</v>
      </c>
      <c r="W347" s="1">
        <f t="shared" si="28"/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f t="shared" si="25"/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f t="shared" si="29"/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</row>
    <row r="348" spans="1:46" x14ac:dyDescent="0.25">
      <c r="A348" s="2" t="s">
        <v>3253</v>
      </c>
      <c r="B348" s="2" t="s">
        <v>6212</v>
      </c>
      <c r="C348" s="2" t="s">
        <v>6205</v>
      </c>
      <c r="D348" s="2" t="s">
        <v>5926</v>
      </c>
      <c r="E348" s="1" t="s">
        <v>345</v>
      </c>
      <c r="F348" s="1" t="s">
        <v>6255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f t="shared" si="26"/>
        <v>0</v>
      </c>
      <c r="V348" s="1">
        <f t="shared" si="27"/>
        <v>0</v>
      </c>
      <c r="W348" s="1">
        <f t="shared" si="28"/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f t="shared" si="25"/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f t="shared" si="29"/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</row>
    <row r="349" spans="1:46" x14ac:dyDescent="0.25">
      <c r="A349" s="2" t="s">
        <v>3254</v>
      </c>
      <c r="B349" s="2" t="s">
        <v>6212</v>
      </c>
      <c r="C349" s="2" t="s">
        <v>6205</v>
      </c>
      <c r="D349" s="2" t="s">
        <v>5927</v>
      </c>
      <c r="E349" s="1" t="s">
        <v>346</v>
      </c>
      <c r="F349" s="1" t="s">
        <v>6255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f t="shared" si="26"/>
        <v>0</v>
      </c>
      <c r="V349" s="1">
        <f t="shared" si="27"/>
        <v>0</v>
      </c>
      <c r="W349" s="1">
        <f t="shared" si="28"/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f t="shared" si="25"/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f t="shared" si="29"/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</row>
    <row r="350" spans="1:46" x14ac:dyDescent="0.25">
      <c r="A350" s="2" t="s">
        <v>3255</v>
      </c>
      <c r="B350" s="2" t="s">
        <v>6212</v>
      </c>
      <c r="C350" s="2" t="s">
        <v>6205</v>
      </c>
      <c r="D350" s="2" t="s">
        <v>5928</v>
      </c>
      <c r="E350" s="1" t="s">
        <v>347</v>
      </c>
      <c r="F350" s="1" t="s">
        <v>6255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f t="shared" si="26"/>
        <v>0</v>
      </c>
      <c r="V350" s="1">
        <f t="shared" si="27"/>
        <v>0</v>
      </c>
      <c r="W350" s="1">
        <f t="shared" si="28"/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f t="shared" si="25"/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f t="shared" si="29"/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</row>
    <row r="351" spans="1:46" x14ac:dyDescent="0.25">
      <c r="A351" s="2" t="s">
        <v>3256</v>
      </c>
      <c r="B351" s="2" t="s">
        <v>6212</v>
      </c>
      <c r="C351" s="2" t="s">
        <v>6205</v>
      </c>
      <c r="D351" s="2" t="s">
        <v>5929</v>
      </c>
      <c r="E351" s="1" t="s">
        <v>348</v>
      </c>
      <c r="F351" s="1" t="s">
        <v>6255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f t="shared" si="26"/>
        <v>0</v>
      </c>
      <c r="V351" s="1">
        <f t="shared" si="27"/>
        <v>0</v>
      </c>
      <c r="W351" s="1">
        <f t="shared" si="28"/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f t="shared" si="25"/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f t="shared" si="29"/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</row>
    <row r="352" spans="1:46" x14ac:dyDescent="0.25">
      <c r="A352" s="2" t="s">
        <v>3257</v>
      </c>
      <c r="B352" s="2" t="s">
        <v>6212</v>
      </c>
      <c r="C352" s="2" t="s">
        <v>6205</v>
      </c>
      <c r="D352" s="2" t="s">
        <v>5930</v>
      </c>
      <c r="E352" s="1" t="s">
        <v>349</v>
      </c>
      <c r="F352" s="1" t="s">
        <v>6255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f t="shared" si="26"/>
        <v>0</v>
      </c>
      <c r="V352" s="1">
        <f t="shared" si="27"/>
        <v>0</v>
      </c>
      <c r="W352" s="1">
        <f t="shared" si="28"/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f t="shared" si="25"/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f t="shared" si="29"/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</row>
    <row r="353" spans="1:46" x14ac:dyDescent="0.25">
      <c r="A353" s="2" t="s">
        <v>3258</v>
      </c>
      <c r="B353" s="2" t="s">
        <v>6212</v>
      </c>
      <c r="C353" s="2" t="s">
        <v>6205</v>
      </c>
      <c r="D353" s="2" t="s">
        <v>5931</v>
      </c>
      <c r="E353" s="1" t="s">
        <v>350</v>
      </c>
      <c r="F353" s="1" t="s">
        <v>6255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f t="shared" si="26"/>
        <v>0</v>
      </c>
      <c r="V353" s="1">
        <f t="shared" si="27"/>
        <v>0</v>
      </c>
      <c r="W353" s="1">
        <f t="shared" si="28"/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f t="shared" si="25"/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f t="shared" si="29"/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</row>
    <row r="354" spans="1:46" x14ac:dyDescent="0.25">
      <c r="A354" s="2" t="s">
        <v>3259</v>
      </c>
      <c r="B354" s="2" t="s">
        <v>6212</v>
      </c>
      <c r="C354" s="2" t="s">
        <v>6205</v>
      </c>
      <c r="D354" s="2" t="s">
        <v>5934</v>
      </c>
      <c r="E354" s="1" t="s">
        <v>351</v>
      </c>
      <c r="F354" s="1" t="s">
        <v>6255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f t="shared" si="26"/>
        <v>0</v>
      </c>
      <c r="V354" s="1">
        <f t="shared" si="27"/>
        <v>0</v>
      </c>
      <c r="W354" s="1">
        <f t="shared" si="28"/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f t="shared" si="25"/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f t="shared" si="29"/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</row>
    <row r="355" spans="1:46" x14ac:dyDescent="0.25">
      <c r="A355" s="2" t="s">
        <v>3260</v>
      </c>
      <c r="B355" s="2" t="s">
        <v>6212</v>
      </c>
      <c r="C355" s="2" t="s">
        <v>6205</v>
      </c>
      <c r="D355" s="2" t="s">
        <v>5935</v>
      </c>
      <c r="E355" s="1" t="s">
        <v>352</v>
      </c>
      <c r="F355" s="1" t="s">
        <v>6255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f t="shared" si="26"/>
        <v>0</v>
      </c>
      <c r="V355" s="1">
        <f t="shared" si="27"/>
        <v>0</v>
      </c>
      <c r="W355" s="1">
        <f t="shared" si="28"/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f t="shared" si="25"/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f t="shared" si="29"/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</row>
    <row r="356" spans="1:46" x14ac:dyDescent="0.25">
      <c r="A356" s="2" t="s">
        <v>3261</v>
      </c>
      <c r="B356" s="2" t="s">
        <v>6212</v>
      </c>
      <c r="C356" s="2" t="s">
        <v>6205</v>
      </c>
      <c r="D356" s="2" t="s">
        <v>5936</v>
      </c>
      <c r="E356" s="1" t="s">
        <v>353</v>
      </c>
      <c r="F356" s="1" t="s">
        <v>6255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f t="shared" si="26"/>
        <v>0</v>
      </c>
      <c r="V356" s="1">
        <f t="shared" si="27"/>
        <v>0</v>
      </c>
      <c r="W356" s="1">
        <f t="shared" si="28"/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f t="shared" si="25"/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f t="shared" si="29"/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</row>
    <row r="357" spans="1:46" x14ac:dyDescent="0.25">
      <c r="A357" s="2" t="s">
        <v>3262</v>
      </c>
      <c r="B357" s="2" t="s">
        <v>6212</v>
      </c>
      <c r="C357" s="2" t="s">
        <v>6205</v>
      </c>
      <c r="D357" s="2" t="s">
        <v>5937</v>
      </c>
      <c r="E357" s="1" t="s">
        <v>354</v>
      </c>
      <c r="F357" s="1" t="s">
        <v>6255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f t="shared" si="26"/>
        <v>0</v>
      </c>
      <c r="V357" s="1">
        <f t="shared" si="27"/>
        <v>0</v>
      </c>
      <c r="W357" s="1">
        <f t="shared" si="28"/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f t="shared" si="25"/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f t="shared" si="29"/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</row>
    <row r="358" spans="1:46" x14ac:dyDescent="0.25">
      <c r="A358" s="2" t="s">
        <v>3263</v>
      </c>
      <c r="B358" s="2" t="s">
        <v>6212</v>
      </c>
      <c r="C358" s="2" t="s">
        <v>6205</v>
      </c>
      <c r="D358" s="2" t="s">
        <v>6094</v>
      </c>
      <c r="E358" s="1" t="s">
        <v>355</v>
      </c>
      <c r="F358" s="1" t="s">
        <v>6255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f t="shared" si="26"/>
        <v>0</v>
      </c>
      <c r="V358" s="1">
        <f t="shared" si="27"/>
        <v>0</v>
      </c>
      <c r="W358" s="1">
        <f t="shared" si="28"/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f t="shared" si="25"/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f t="shared" si="29"/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</row>
    <row r="359" spans="1:46" x14ac:dyDescent="0.25">
      <c r="A359" s="2" t="s">
        <v>3264</v>
      </c>
      <c r="B359" s="2" t="s">
        <v>6212</v>
      </c>
      <c r="C359" s="2" t="s">
        <v>6205</v>
      </c>
      <c r="D359" s="2" t="s">
        <v>6095</v>
      </c>
      <c r="E359" s="1" t="s">
        <v>356</v>
      </c>
      <c r="F359" s="1" t="s">
        <v>6255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f t="shared" si="26"/>
        <v>0</v>
      </c>
      <c r="V359" s="1">
        <f t="shared" si="27"/>
        <v>0</v>
      </c>
      <c r="W359" s="1">
        <f t="shared" si="28"/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f t="shared" si="25"/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f t="shared" si="29"/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</row>
    <row r="360" spans="1:46" x14ac:dyDescent="0.25">
      <c r="A360" s="2" t="s">
        <v>3265</v>
      </c>
      <c r="B360" s="2" t="s">
        <v>6212</v>
      </c>
      <c r="C360" s="2" t="s">
        <v>6205</v>
      </c>
      <c r="D360" s="2" t="s">
        <v>5938</v>
      </c>
      <c r="E360" s="1" t="s">
        <v>357</v>
      </c>
      <c r="F360" s="1" t="s">
        <v>6255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f t="shared" si="26"/>
        <v>0</v>
      </c>
      <c r="V360" s="1">
        <f t="shared" si="27"/>
        <v>0</v>
      </c>
      <c r="W360" s="1">
        <f t="shared" si="28"/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f t="shared" si="25"/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f t="shared" si="29"/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</row>
    <row r="361" spans="1:46" x14ac:dyDescent="0.25">
      <c r="A361" s="2" t="s">
        <v>3266</v>
      </c>
      <c r="B361" s="2" t="s">
        <v>6212</v>
      </c>
      <c r="C361" s="2" t="s">
        <v>6205</v>
      </c>
      <c r="D361" s="2" t="s">
        <v>5939</v>
      </c>
      <c r="E361" s="1" t="s">
        <v>358</v>
      </c>
      <c r="F361" s="1" t="s">
        <v>6255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f t="shared" si="26"/>
        <v>0</v>
      </c>
      <c r="V361" s="1">
        <f t="shared" si="27"/>
        <v>0</v>
      </c>
      <c r="W361" s="1">
        <f t="shared" si="28"/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f t="shared" si="25"/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f t="shared" si="29"/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</row>
    <row r="362" spans="1:46" x14ac:dyDescent="0.25">
      <c r="A362" s="2" t="s">
        <v>3267</v>
      </c>
      <c r="B362" s="2" t="s">
        <v>6212</v>
      </c>
      <c r="C362" s="2" t="s">
        <v>6205</v>
      </c>
      <c r="D362" s="2" t="s">
        <v>5940</v>
      </c>
      <c r="E362" s="1" t="s">
        <v>359</v>
      </c>
      <c r="F362" s="1" t="s">
        <v>6255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f t="shared" si="26"/>
        <v>0</v>
      </c>
      <c r="V362" s="1">
        <f t="shared" si="27"/>
        <v>0</v>
      </c>
      <c r="W362" s="1">
        <f t="shared" si="28"/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f t="shared" si="25"/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f t="shared" si="29"/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</row>
    <row r="363" spans="1:46" x14ac:dyDescent="0.25">
      <c r="A363" s="2" t="s">
        <v>3268</v>
      </c>
      <c r="B363" s="2" t="s">
        <v>6212</v>
      </c>
      <c r="C363" s="2" t="s">
        <v>6205</v>
      </c>
      <c r="D363" s="2" t="s">
        <v>6096</v>
      </c>
      <c r="E363" s="1" t="s">
        <v>360</v>
      </c>
      <c r="F363" s="1" t="s">
        <v>6262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f t="shared" si="26"/>
        <v>0</v>
      </c>
      <c r="V363" s="1">
        <f t="shared" si="27"/>
        <v>0</v>
      </c>
      <c r="W363" s="1">
        <f t="shared" si="28"/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f t="shared" si="25"/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f t="shared" si="29"/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</row>
    <row r="364" spans="1:46" x14ac:dyDescent="0.25">
      <c r="A364" s="2" t="s">
        <v>3269</v>
      </c>
      <c r="B364" s="2" t="s">
        <v>6212</v>
      </c>
      <c r="C364" s="2" t="s">
        <v>6205</v>
      </c>
      <c r="D364" s="2" t="s">
        <v>6097</v>
      </c>
      <c r="E364" s="1" t="s">
        <v>361</v>
      </c>
      <c r="F364" s="1" t="s">
        <v>6255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f t="shared" si="26"/>
        <v>0</v>
      </c>
      <c r="V364" s="1">
        <f t="shared" si="27"/>
        <v>0</v>
      </c>
      <c r="W364" s="1">
        <f t="shared" si="28"/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f t="shared" si="25"/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f t="shared" si="29"/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</row>
    <row r="365" spans="1:46" x14ac:dyDescent="0.25">
      <c r="A365" s="2" t="s">
        <v>3270</v>
      </c>
      <c r="B365" s="2" t="s">
        <v>6212</v>
      </c>
      <c r="C365" s="2" t="s">
        <v>6206</v>
      </c>
      <c r="D365" s="2" t="s">
        <v>5941</v>
      </c>
      <c r="E365" s="1" t="s">
        <v>362</v>
      </c>
      <c r="F365" s="1" t="s">
        <v>6254</v>
      </c>
      <c r="G365" s="1">
        <v>162876</v>
      </c>
      <c r="H365" s="1">
        <v>194109</v>
      </c>
      <c r="I365" s="1">
        <v>345799</v>
      </c>
      <c r="J365" s="1">
        <v>26875</v>
      </c>
      <c r="K365" s="1">
        <v>7315</v>
      </c>
      <c r="L365" s="1">
        <v>83</v>
      </c>
      <c r="M365" s="1">
        <v>0</v>
      </c>
      <c r="N365" s="1">
        <v>0</v>
      </c>
      <c r="O365" s="1">
        <v>10100</v>
      </c>
      <c r="P365" s="1">
        <v>24000</v>
      </c>
      <c r="Q365" s="1">
        <v>0</v>
      </c>
      <c r="R365" s="1">
        <v>17700</v>
      </c>
      <c r="S365" s="1">
        <v>0</v>
      </c>
      <c r="T365" s="1">
        <v>63000</v>
      </c>
      <c r="U365" s="1">
        <f t="shared" si="26"/>
        <v>851857</v>
      </c>
      <c r="V365" s="1">
        <f t="shared" si="27"/>
        <v>702784</v>
      </c>
      <c r="W365" s="1">
        <f t="shared" si="28"/>
        <v>149073</v>
      </c>
      <c r="X365" s="1">
        <v>106997</v>
      </c>
      <c r="Y365" s="1">
        <v>0</v>
      </c>
      <c r="Z365" s="1">
        <v>647528</v>
      </c>
      <c r="AA365" s="1">
        <v>0</v>
      </c>
      <c r="AB365" s="1">
        <v>0</v>
      </c>
      <c r="AC365" s="1">
        <v>0</v>
      </c>
      <c r="AD365" s="1">
        <f t="shared" si="25"/>
        <v>754525</v>
      </c>
      <c r="AE365" s="1">
        <v>124394</v>
      </c>
      <c r="AF365" s="1">
        <v>101667</v>
      </c>
      <c r="AG365" s="1">
        <v>504464</v>
      </c>
      <c r="AH365" s="1">
        <v>24000</v>
      </c>
      <c r="AI365" s="1">
        <v>0</v>
      </c>
      <c r="AJ365" s="1">
        <f t="shared" si="29"/>
        <v>754525</v>
      </c>
      <c r="AK365" s="1">
        <v>711910</v>
      </c>
      <c r="AL365" s="1">
        <v>918938</v>
      </c>
      <c r="AM365" s="1">
        <v>0</v>
      </c>
      <c r="AN365" s="1">
        <v>0</v>
      </c>
      <c r="AO365" s="1">
        <v>55301</v>
      </c>
      <c r="AP365" s="1">
        <v>157199</v>
      </c>
      <c r="AQ365" s="1">
        <v>64336</v>
      </c>
      <c r="AR365" s="1">
        <v>72133</v>
      </c>
      <c r="AS365" s="1">
        <v>592273</v>
      </c>
      <c r="AT365" s="1">
        <v>689606</v>
      </c>
    </row>
    <row r="366" spans="1:46" x14ac:dyDescent="0.25">
      <c r="A366" s="2" t="s">
        <v>3271</v>
      </c>
      <c r="B366" s="2" t="s">
        <v>6212</v>
      </c>
      <c r="C366" s="2" t="s">
        <v>6206</v>
      </c>
      <c r="D366" s="2" t="s">
        <v>5942</v>
      </c>
      <c r="E366" s="1" t="s">
        <v>363</v>
      </c>
      <c r="F366" s="1" t="s">
        <v>6255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f t="shared" si="26"/>
        <v>0</v>
      </c>
      <c r="V366" s="1">
        <f t="shared" si="27"/>
        <v>0</v>
      </c>
      <c r="W366" s="1">
        <f t="shared" si="28"/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f t="shared" si="25"/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f t="shared" si="29"/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</row>
    <row r="367" spans="1:46" x14ac:dyDescent="0.25">
      <c r="A367" s="2" t="s">
        <v>3272</v>
      </c>
      <c r="B367" s="2" t="s">
        <v>6212</v>
      </c>
      <c r="C367" s="2" t="s">
        <v>6206</v>
      </c>
      <c r="D367" s="2" t="s">
        <v>5943</v>
      </c>
      <c r="E367" s="1" t="s">
        <v>364</v>
      </c>
      <c r="F367" s="1" t="s">
        <v>6255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f t="shared" si="26"/>
        <v>0</v>
      </c>
      <c r="V367" s="1">
        <f t="shared" si="27"/>
        <v>0</v>
      </c>
      <c r="W367" s="1">
        <f t="shared" si="28"/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f t="shared" si="25"/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f t="shared" si="29"/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</row>
    <row r="368" spans="1:46" x14ac:dyDescent="0.25">
      <c r="A368" s="2" t="s">
        <v>3273</v>
      </c>
      <c r="B368" s="2" t="s">
        <v>6212</v>
      </c>
      <c r="C368" s="2" t="s">
        <v>6206</v>
      </c>
      <c r="D368" s="2" t="s">
        <v>5944</v>
      </c>
      <c r="E368" s="1" t="s">
        <v>365</v>
      </c>
      <c r="F368" s="1" t="s">
        <v>6254</v>
      </c>
      <c r="G368" s="1">
        <v>8668</v>
      </c>
      <c r="H368" s="1">
        <v>5945</v>
      </c>
      <c r="I368" s="1">
        <v>0</v>
      </c>
      <c r="J368" s="1">
        <v>1125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13400</v>
      </c>
      <c r="T368" s="1">
        <v>0</v>
      </c>
      <c r="U368" s="1">
        <f t="shared" si="26"/>
        <v>29138</v>
      </c>
      <c r="V368" s="1">
        <f t="shared" si="27"/>
        <v>14613</v>
      </c>
      <c r="W368" s="1">
        <f t="shared" si="28"/>
        <v>14525</v>
      </c>
      <c r="X368" s="1">
        <v>0</v>
      </c>
      <c r="Y368" s="1">
        <v>3063</v>
      </c>
      <c r="Z368" s="1">
        <v>7132</v>
      </c>
      <c r="AA368" s="1">
        <v>0</v>
      </c>
      <c r="AB368" s="1">
        <v>0</v>
      </c>
      <c r="AC368" s="1">
        <v>0</v>
      </c>
      <c r="AD368" s="1">
        <f t="shared" si="25"/>
        <v>10195</v>
      </c>
      <c r="AE368" s="1">
        <v>0</v>
      </c>
      <c r="AF368" s="1">
        <v>3063</v>
      </c>
      <c r="AG368" s="1">
        <v>7132</v>
      </c>
      <c r="AH368" s="1">
        <v>0</v>
      </c>
      <c r="AI368" s="1">
        <v>0</v>
      </c>
      <c r="AJ368" s="1">
        <f t="shared" si="29"/>
        <v>10195</v>
      </c>
      <c r="AK368" s="1">
        <v>84100</v>
      </c>
      <c r="AL368" s="1">
        <v>103044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84100</v>
      </c>
      <c r="AT368" s="1">
        <v>103044</v>
      </c>
    </row>
    <row r="369" spans="1:46" x14ac:dyDescent="0.25">
      <c r="A369" s="2" t="s">
        <v>3274</v>
      </c>
      <c r="B369" s="2" t="s">
        <v>6212</v>
      </c>
      <c r="C369" s="2" t="s">
        <v>6206</v>
      </c>
      <c r="D369" s="2" t="s">
        <v>5945</v>
      </c>
      <c r="E369" s="1" t="s">
        <v>366</v>
      </c>
      <c r="F369" s="1" t="s">
        <v>6255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f t="shared" si="26"/>
        <v>0</v>
      </c>
      <c r="V369" s="1">
        <f t="shared" si="27"/>
        <v>0</v>
      </c>
      <c r="W369" s="1">
        <f t="shared" si="28"/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f t="shared" si="25"/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f t="shared" si="29"/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</row>
    <row r="370" spans="1:46" x14ac:dyDescent="0.25">
      <c r="A370" s="2" t="s">
        <v>3275</v>
      </c>
      <c r="B370" s="2" t="s">
        <v>6212</v>
      </c>
      <c r="C370" s="2" t="s">
        <v>6206</v>
      </c>
      <c r="D370" s="2" t="s">
        <v>5946</v>
      </c>
      <c r="E370" s="1" t="s">
        <v>367</v>
      </c>
      <c r="F370" s="1" t="s">
        <v>6255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f t="shared" si="26"/>
        <v>0</v>
      </c>
      <c r="V370" s="1">
        <f t="shared" si="27"/>
        <v>0</v>
      </c>
      <c r="W370" s="1">
        <f t="shared" si="28"/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f t="shared" si="25"/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f t="shared" si="29"/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</row>
    <row r="371" spans="1:46" x14ac:dyDescent="0.25">
      <c r="A371" s="2" t="s">
        <v>3276</v>
      </c>
      <c r="B371" s="2" t="s">
        <v>6212</v>
      </c>
      <c r="C371" s="2" t="s">
        <v>6206</v>
      </c>
      <c r="D371" s="2" t="s">
        <v>5947</v>
      </c>
      <c r="E371" s="1" t="s">
        <v>368</v>
      </c>
      <c r="F371" s="1" t="s">
        <v>6255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f t="shared" si="26"/>
        <v>0</v>
      </c>
      <c r="V371" s="1">
        <f t="shared" si="27"/>
        <v>0</v>
      </c>
      <c r="W371" s="1">
        <f t="shared" si="28"/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f t="shared" si="25"/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f t="shared" si="29"/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</row>
    <row r="372" spans="1:46" x14ac:dyDescent="0.25">
      <c r="A372" s="2" t="s">
        <v>3277</v>
      </c>
      <c r="B372" s="2" t="s">
        <v>6212</v>
      </c>
      <c r="C372" s="2" t="s">
        <v>6206</v>
      </c>
      <c r="D372" s="2" t="s">
        <v>5948</v>
      </c>
      <c r="E372" s="1" t="s">
        <v>369</v>
      </c>
      <c r="F372" s="1" t="s">
        <v>6255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f t="shared" si="26"/>
        <v>0</v>
      </c>
      <c r="V372" s="1">
        <f t="shared" si="27"/>
        <v>0</v>
      </c>
      <c r="W372" s="1">
        <f t="shared" si="28"/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f t="shared" si="25"/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f t="shared" si="29"/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</row>
    <row r="373" spans="1:46" x14ac:dyDescent="0.25">
      <c r="A373" s="2" t="s">
        <v>3278</v>
      </c>
      <c r="B373" s="2" t="s">
        <v>6212</v>
      </c>
      <c r="C373" s="2" t="s">
        <v>6206</v>
      </c>
      <c r="D373" s="2" t="s">
        <v>6098</v>
      </c>
      <c r="E373" s="1" t="s">
        <v>370</v>
      </c>
      <c r="F373" s="1" t="s">
        <v>6255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f t="shared" si="26"/>
        <v>0</v>
      </c>
      <c r="V373" s="1">
        <f t="shared" si="27"/>
        <v>0</v>
      </c>
      <c r="W373" s="1">
        <f t="shared" si="28"/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f t="shared" si="25"/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f t="shared" si="29"/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</row>
    <row r="374" spans="1:46" x14ac:dyDescent="0.25">
      <c r="A374" s="2" t="s">
        <v>3279</v>
      </c>
      <c r="B374" s="2" t="s">
        <v>6212</v>
      </c>
      <c r="C374" s="2" t="s">
        <v>6206</v>
      </c>
      <c r="D374" s="2" t="s">
        <v>6099</v>
      </c>
      <c r="E374" s="1" t="s">
        <v>371</v>
      </c>
      <c r="F374" s="1" t="s">
        <v>6255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f t="shared" si="26"/>
        <v>0</v>
      </c>
      <c r="V374" s="1">
        <f t="shared" si="27"/>
        <v>0</v>
      </c>
      <c r="W374" s="1">
        <f t="shared" si="28"/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f t="shared" si="25"/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f t="shared" si="29"/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</row>
    <row r="375" spans="1:46" x14ac:dyDescent="0.25">
      <c r="A375" s="2" t="s">
        <v>3280</v>
      </c>
      <c r="B375" s="2" t="s">
        <v>6212</v>
      </c>
      <c r="C375" s="2" t="s">
        <v>6206</v>
      </c>
      <c r="D375" s="2" t="s">
        <v>6100</v>
      </c>
      <c r="E375" s="1" t="s">
        <v>372</v>
      </c>
      <c r="F375" s="1" t="s">
        <v>6255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f t="shared" si="26"/>
        <v>0</v>
      </c>
      <c r="V375" s="1">
        <f t="shared" si="27"/>
        <v>0</v>
      </c>
      <c r="W375" s="1">
        <f t="shared" si="28"/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f t="shared" si="25"/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f t="shared" si="29"/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</row>
    <row r="376" spans="1:46" x14ac:dyDescent="0.25">
      <c r="A376" s="2" t="s">
        <v>3281</v>
      </c>
      <c r="B376" s="2" t="s">
        <v>6212</v>
      </c>
      <c r="C376" s="2" t="s">
        <v>6206</v>
      </c>
      <c r="D376" s="2" t="s">
        <v>5949</v>
      </c>
      <c r="E376" s="1" t="s">
        <v>373</v>
      </c>
      <c r="F376" s="1" t="s">
        <v>6255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f t="shared" si="26"/>
        <v>0</v>
      </c>
      <c r="V376" s="1">
        <f t="shared" si="27"/>
        <v>0</v>
      </c>
      <c r="W376" s="1">
        <f t="shared" si="28"/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f t="shared" si="25"/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f t="shared" si="29"/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</row>
    <row r="377" spans="1:46" x14ac:dyDescent="0.25">
      <c r="A377" s="2" t="s">
        <v>3282</v>
      </c>
      <c r="B377" s="2" t="s">
        <v>6212</v>
      </c>
      <c r="C377" s="2" t="s">
        <v>6206</v>
      </c>
      <c r="D377" s="2" t="s">
        <v>5950</v>
      </c>
      <c r="E377" s="1" t="s">
        <v>374</v>
      </c>
      <c r="F377" s="1" t="s">
        <v>6255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f t="shared" si="26"/>
        <v>0</v>
      </c>
      <c r="V377" s="1">
        <f t="shared" si="27"/>
        <v>0</v>
      </c>
      <c r="W377" s="1">
        <f t="shared" si="28"/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f t="shared" si="25"/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f t="shared" si="29"/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</row>
    <row r="378" spans="1:46" x14ac:dyDescent="0.25">
      <c r="A378" s="2" t="s">
        <v>3283</v>
      </c>
      <c r="B378" s="2" t="s">
        <v>6212</v>
      </c>
      <c r="C378" s="2" t="s">
        <v>6206</v>
      </c>
      <c r="D378" s="2" t="s">
        <v>6101</v>
      </c>
      <c r="E378" s="1" t="s">
        <v>375</v>
      </c>
      <c r="F378" s="1" t="s">
        <v>6255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f t="shared" si="26"/>
        <v>0</v>
      </c>
      <c r="V378" s="1">
        <f t="shared" si="27"/>
        <v>0</v>
      </c>
      <c r="W378" s="1">
        <f t="shared" si="28"/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f t="shared" si="25"/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f t="shared" si="29"/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</row>
    <row r="379" spans="1:46" x14ac:dyDescent="0.25">
      <c r="A379" s="2" t="s">
        <v>3284</v>
      </c>
      <c r="B379" s="2" t="s">
        <v>6212</v>
      </c>
      <c r="C379" s="2" t="s">
        <v>6206</v>
      </c>
      <c r="D379" s="2" t="s">
        <v>6102</v>
      </c>
      <c r="E379" s="1" t="s">
        <v>376</v>
      </c>
      <c r="F379" s="1" t="s">
        <v>6255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f t="shared" si="26"/>
        <v>0</v>
      </c>
      <c r="V379" s="1">
        <f t="shared" si="27"/>
        <v>0</v>
      </c>
      <c r="W379" s="1">
        <f t="shared" si="28"/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f t="shared" si="25"/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f t="shared" si="29"/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</row>
    <row r="380" spans="1:46" x14ac:dyDescent="0.25">
      <c r="A380" s="2" t="s">
        <v>3285</v>
      </c>
      <c r="B380" s="2" t="s">
        <v>6212</v>
      </c>
      <c r="C380" s="2" t="s">
        <v>6206</v>
      </c>
      <c r="D380" s="2" t="s">
        <v>5951</v>
      </c>
      <c r="E380" s="1" t="s">
        <v>377</v>
      </c>
      <c r="F380" s="1" t="s">
        <v>6255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f t="shared" si="26"/>
        <v>0</v>
      </c>
      <c r="V380" s="1">
        <f t="shared" si="27"/>
        <v>0</v>
      </c>
      <c r="W380" s="1">
        <f t="shared" si="28"/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f t="shared" si="25"/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f t="shared" si="29"/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</row>
    <row r="381" spans="1:46" x14ac:dyDescent="0.25">
      <c r="A381" s="2" t="s">
        <v>3286</v>
      </c>
      <c r="B381" s="2" t="s">
        <v>6212</v>
      </c>
      <c r="C381" s="2" t="s">
        <v>6206</v>
      </c>
      <c r="D381" s="2" t="s">
        <v>5952</v>
      </c>
      <c r="E381" s="1" t="s">
        <v>378</v>
      </c>
      <c r="F381" s="1" t="s">
        <v>6255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f t="shared" si="26"/>
        <v>0</v>
      </c>
      <c r="V381" s="1">
        <f t="shared" si="27"/>
        <v>0</v>
      </c>
      <c r="W381" s="1">
        <f t="shared" si="28"/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f t="shared" si="25"/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f t="shared" si="29"/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</row>
    <row r="382" spans="1:46" x14ac:dyDescent="0.25">
      <c r="A382" s="2" t="s">
        <v>3287</v>
      </c>
      <c r="B382" s="2" t="s">
        <v>6212</v>
      </c>
      <c r="C382" s="2" t="s">
        <v>6206</v>
      </c>
      <c r="D382" s="2" t="s">
        <v>6103</v>
      </c>
      <c r="E382" s="1" t="s">
        <v>379</v>
      </c>
      <c r="F382" s="1" t="s">
        <v>6255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f t="shared" si="26"/>
        <v>0</v>
      </c>
      <c r="V382" s="1">
        <f t="shared" si="27"/>
        <v>0</v>
      </c>
      <c r="W382" s="1">
        <f t="shared" si="28"/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f t="shared" si="25"/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f t="shared" si="29"/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</row>
    <row r="383" spans="1:46" x14ac:dyDescent="0.25">
      <c r="A383" s="2" t="s">
        <v>3288</v>
      </c>
      <c r="B383" s="2" t="s">
        <v>6212</v>
      </c>
      <c r="C383" s="2" t="s">
        <v>6206</v>
      </c>
      <c r="D383" s="2" t="s">
        <v>6104</v>
      </c>
      <c r="E383" s="1" t="s">
        <v>380</v>
      </c>
      <c r="F383" s="1" t="s">
        <v>6255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f t="shared" si="26"/>
        <v>0</v>
      </c>
      <c r="V383" s="1">
        <f t="shared" si="27"/>
        <v>0</v>
      </c>
      <c r="W383" s="1">
        <f t="shared" si="28"/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f t="shared" si="25"/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f t="shared" si="29"/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</row>
    <row r="384" spans="1:46" x14ac:dyDescent="0.25">
      <c r="A384" s="2" t="s">
        <v>3289</v>
      </c>
      <c r="B384" s="2" t="s">
        <v>6212</v>
      </c>
      <c r="C384" s="2" t="s">
        <v>6206</v>
      </c>
      <c r="D384" s="2" t="s">
        <v>5957</v>
      </c>
      <c r="E384" s="1" t="s">
        <v>381</v>
      </c>
      <c r="F384" s="1" t="s">
        <v>6255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f t="shared" si="26"/>
        <v>0</v>
      </c>
      <c r="V384" s="1">
        <f t="shared" si="27"/>
        <v>0</v>
      </c>
      <c r="W384" s="1">
        <f t="shared" si="28"/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f t="shared" si="25"/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f t="shared" si="29"/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</row>
    <row r="385" spans="1:46" x14ac:dyDescent="0.25">
      <c r="A385" s="2" t="s">
        <v>3290</v>
      </c>
      <c r="B385" s="2" t="s">
        <v>6212</v>
      </c>
      <c r="C385" s="2" t="s">
        <v>6206</v>
      </c>
      <c r="D385" s="2" t="s">
        <v>5958</v>
      </c>
      <c r="E385" s="1" t="s">
        <v>382</v>
      </c>
      <c r="F385" s="1" t="s">
        <v>6255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f t="shared" si="26"/>
        <v>0</v>
      </c>
      <c r="V385" s="1">
        <f t="shared" si="27"/>
        <v>0</v>
      </c>
      <c r="W385" s="1">
        <f t="shared" si="28"/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f t="shared" si="25"/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f t="shared" si="29"/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</row>
    <row r="386" spans="1:46" x14ac:dyDescent="0.25">
      <c r="A386" s="2" t="s">
        <v>3291</v>
      </c>
      <c r="B386" s="2" t="s">
        <v>6212</v>
      </c>
      <c r="C386" s="2" t="s">
        <v>6206</v>
      </c>
      <c r="D386" s="2" t="s">
        <v>6105</v>
      </c>
      <c r="E386" s="1" t="s">
        <v>383</v>
      </c>
      <c r="F386" s="1" t="s">
        <v>6255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f t="shared" si="26"/>
        <v>0</v>
      </c>
      <c r="V386" s="1">
        <f t="shared" si="27"/>
        <v>0</v>
      </c>
      <c r="W386" s="1">
        <f t="shared" si="28"/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f t="shared" si="25"/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f t="shared" si="29"/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</row>
    <row r="387" spans="1:46" x14ac:dyDescent="0.25">
      <c r="A387" s="2" t="s">
        <v>3292</v>
      </c>
      <c r="B387" s="2" t="s">
        <v>6212</v>
      </c>
      <c r="C387" s="2" t="s">
        <v>6206</v>
      </c>
      <c r="D387" s="2" t="s">
        <v>5959</v>
      </c>
      <c r="E387" s="1" t="s">
        <v>384</v>
      </c>
      <c r="F387" s="1" t="s">
        <v>6255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f t="shared" si="26"/>
        <v>0</v>
      </c>
      <c r="V387" s="1">
        <f t="shared" si="27"/>
        <v>0</v>
      </c>
      <c r="W387" s="1">
        <f t="shared" si="28"/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f t="shared" ref="AD387:AD450" si="30">SUM(X387:AC387)</f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f t="shared" si="29"/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</row>
    <row r="388" spans="1:46" x14ac:dyDescent="0.25">
      <c r="A388" s="2" t="s">
        <v>3293</v>
      </c>
      <c r="B388" s="2" t="s">
        <v>6212</v>
      </c>
      <c r="C388" s="2" t="s">
        <v>6206</v>
      </c>
      <c r="D388" s="2" t="s">
        <v>5961</v>
      </c>
      <c r="E388" s="1" t="s">
        <v>385</v>
      </c>
      <c r="F388" s="1" t="s">
        <v>6255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f t="shared" ref="U388:U451" si="31">+V388+W388</f>
        <v>0</v>
      </c>
      <c r="V388" s="1">
        <f t="shared" ref="V388:V451" si="32">+G388+H388+I388</f>
        <v>0</v>
      </c>
      <c r="W388" s="1">
        <f t="shared" ref="W388:W451" si="33">SUM(J388:T388)</f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f t="shared" si="30"/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f t="shared" ref="AJ388:AJ451" si="34">+AH388+AG388+AF388+AE388+AI388</f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</row>
    <row r="389" spans="1:46" x14ac:dyDescent="0.25">
      <c r="A389" s="2" t="s">
        <v>3294</v>
      </c>
      <c r="B389" s="2" t="s">
        <v>6212</v>
      </c>
      <c r="C389" s="2" t="s">
        <v>6206</v>
      </c>
      <c r="D389" s="2" t="s">
        <v>5962</v>
      </c>
      <c r="E389" s="1" t="s">
        <v>386</v>
      </c>
      <c r="F389" s="1" t="s">
        <v>6255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f t="shared" si="31"/>
        <v>0</v>
      </c>
      <c r="V389" s="1">
        <f t="shared" si="32"/>
        <v>0</v>
      </c>
      <c r="W389" s="1">
        <f t="shared" si="33"/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f t="shared" si="30"/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f t="shared" si="34"/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</row>
    <row r="390" spans="1:46" x14ac:dyDescent="0.25">
      <c r="A390" s="2" t="s">
        <v>3295</v>
      </c>
      <c r="B390" s="2" t="s">
        <v>6212</v>
      </c>
      <c r="C390" s="2" t="s">
        <v>6206</v>
      </c>
      <c r="D390" s="2" t="s">
        <v>6106</v>
      </c>
      <c r="E390" s="1" t="s">
        <v>387</v>
      </c>
      <c r="F390" s="1" t="s">
        <v>6255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f t="shared" si="31"/>
        <v>0</v>
      </c>
      <c r="V390" s="1">
        <f t="shared" si="32"/>
        <v>0</v>
      </c>
      <c r="W390" s="1">
        <f t="shared" si="33"/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f t="shared" si="30"/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f t="shared" si="34"/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</row>
    <row r="391" spans="1:46" x14ac:dyDescent="0.25">
      <c r="A391" s="2" t="s">
        <v>3296</v>
      </c>
      <c r="B391" s="2" t="s">
        <v>6212</v>
      </c>
      <c r="C391" s="2" t="s">
        <v>6207</v>
      </c>
      <c r="D391" s="2" t="s">
        <v>5964</v>
      </c>
      <c r="E391" s="1" t="s">
        <v>388</v>
      </c>
      <c r="F391" s="1" t="s">
        <v>6254</v>
      </c>
      <c r="G391" s="1">
        <v>212836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316877</v>
      </c>
      <c r="O391" s="1">
        <v>0</v>
      </c>
      <c r="P391" s="1">
        <v>0</v>
      </c>
      <c r="Q391" s="1">
        <v>0</v>
      </c>
      <c r="R391" s="1">
        <v>51700</v>
      </c>
      <c r="S391" s="1">
        <v>0</v>
      </c>
      <c r="T391" s="1">
        <v>0</v>
      </c>
      <c r="U391" s="1">
        <f t="shared" si="31"/>
        <v>581413</v>
      </c>
      <c r="V391" s="1">
        <f t="shared" si="32"/>
        <v>212836</v>
      </c>
      <c r="W391" s="1">
        <f t="shared" si="33"/>
        <v>368577</v>
      </c>
      <c r="X391" s="1">
        <v>0</v>
      </c>
      <c r="Y391" s="1">
        <v>0</v>
      </c>
      <c r="Z391" s="1">
        <v>684233</v>
      </c>
      <c r="AA391" s="1">
        <v>0</v>
      </c>
      <c r="AB391" s="1">
        <v>0</v>
      </c>
      <c r="AC391" s="1">
        <v>0</v>
      </c>
      <c r="AD391" s="1">
        <f t="shared" si="30"/>
        <v>684233</v>
      </c>
      <c r="AE391" s="1">
        <v>238185</v>
      </c>
      <c r="AF391" s="1">
        <v>112810</v>
      </c>
      <c r="AG391" s="1">
        <v>0</v>
      </c>
      <c r="AH391" s="1">
        <v>333238</v>
      </c>
      <c r="AI391" s="1">
        <v>0</v>
      </c>
      <c r="AJ391" s="1">
        <f t="shared" si="34"/>
        <v>684233</v>
      </c>
      <c r="AK391" s="1">
        <v>462958</v>
      </c>
      <c r="AL391" s="1">
        <v>360138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462958</v>
      </c>
      <c r="AT391" s="1">
        <v>360138</v>
      </c>
    </row>
    <row r="392" spans="1:46" x14ac:dyDescent="0.25">
      <c r="A392" s="2" t="s">
        <v>3297</v>
      </c>
      <c r="B392" s="2" t="s">
        <v>6212</v>
      </c>
      <c r="C392" s="2" t="s">
        <v>6207</v>
      </c>
      <c r="D392" s="2" t="s">
        <v>5965</v>
      </c>
      <c r="E392" s="1" t="s">
        <v>389</v>
      </c>
      <c r="F392" s="1" t="s">
        <v>6255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f t="shared" si="31"/>
        <v>0</v>
      </c>
      <c r="V392" s="1">
        <f t="shared" si="32"/>
        <v>0</v>
      </c>
      <c r="W392" s="1">
        <f t="shared" si="33"/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f t="shared" si="30"/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f t="shared" si="34"/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</row>
    <row r="393" spans="1:46" x14ac:dyDescent="0.25">
      <c r="A393" s="2" t="s">
        <v>3298</v>
      </c>
      <c r="B393" s="2" t="s">
        <v>6212</v>
      </c>
      <c r="C393" s="2" t="s">
        <v>6207</v>
      </c>
      <c r="D393" s="2" t="s">
        <v>5966</v>
      </c>
      <c r="E393" s="1" t="s">
        <v>390</v>
      </c>
      <c r="F393" s="1" t="s">
        <v>6255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f t="shared" si="31"/>
        <v>0</v>
      </c>
      <c r="V393" s="1">
        <f t="shared" si="32"/>
        <v>0</v>
      </c>
      <c r="W393" s="1">
        <f t="shared" si="33"/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f t="shared" si="30"/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f t="shared" si="34"/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</row>
    <row r="394" spans="1:46" x14ac:dyDescent="0.25">
      <c r="A394" s="2" t="s">
        <v>3299</v>
      </c>
      <c r="B394" s="2" t="s">
        <v>6212</v>
      </c>
      <c r="C394" s="2" t="s">
        <v>6207</v>
      </c>
      <c r="D394" s="2" t="s">
        <v>5967</v>
      </c>
      <c r="E394" s="1" t="s">
        <v>391</v>
      </c>
      <c r="F394" s="1" t="s">
        <v>6255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f t="shared" si="31"/>
        <v>0</v>
      </c>
      <c r="V394" s="1">
        <f t="shared" si="32"/>
        <v>0</v>
      </c>
      <c r="W394" s="1">
        <f t="shared" si="33"/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f t="shared" si="30"/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f t="shared" si="34"/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</row>
    <row r="395" spans="1:46" x14ac:dyDescent="0.25">
      <c r="A395" s="2" t="s">
        <v>3300</v>
      </c>
      <c r="B395" s="2" t="s">
        <v>6212</v>
      </c>
      <c r="C395" s="2" t="s">
        <v>6207</v>
      </c>
      <c r="D395" s="2" t="s">
        <v>5968</v>
      </c>
      <c r="E395" s="1" t="s">
        <v>392</v>
      </c>
      <c r="F395" s="1" t="s">
        <v>6255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f t="shared" si="31"/>
        <v>0</v>
      </c>
      <c r="V395" s="1">
        <f t="shared" si="32"/>
        <v>0</v>
      </c>
      <c r="W395" s="1">
        <f t="shared" si="33"/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f t="shared" si="30"/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f t="shared" si="34"/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</row>
    <row r="396" spans="1:46" x14ac:dyDescent="0.25">
      <c r="A396" s="2" t="s">
        <v>3301</v>
      </c>
      <c r="B396" s="2" t="s">
        <v>6212</v>
      </c>
      <c r="C396" s="2" t="s">
        <v>6207</v>
      </c>
      <c r="D396" s="2" t="s">
        <v>5969</v>
      </c>
      <c r="E396" s="1" t="s">
        <v>393</v>
      </c>
      <c r="F396" s="1" t="s">
        <v>6254</v>
      </c>
      <c r="G396" s="1">
        <v>10479</v>
      </c>
      <c r="H396" s="1">
        <v>16793</v>
      </c>
      <c r="I396" s="1">
        <v>0</v>
      </c>
      <c r="J396" s="1">
        <v>3925</v>
      </c>
      <c r="K396" s="1">
        <v>0</v>
      </c>
      <c r="L396" s="1">
        <v>0</v>
      </c>
      <c r="M396" s="1">
        <v>0</v>
      </c>
      <c r="N396" s="1">
        <v>20100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f t="shared" si="31"/>
        <v>51297</v>
      </c>
      <c r="V396" s="1">
        <f t="shared" si="32"/>
        <v>27272</v>
      </c>
      <c r="W396" s="1">
        <f t="shared" si="33"/>
        <v>24025</v>
      </c>
      <c r="X396" s="1">
        <v>0</v>
      </c>
      <c r="Y396" s="1">
        <v>0</v>
      </c>
      <c r="Z396" s="1">
        <v>39218</v>
      </c>
      <c r="AA396" s="1">
        <v>0</v>
      </c>
      <c r="AB396" s="1">
        <v>113</v>
      </c>
      <c r="AC396" s="1">
        <v>16793</v>
      </c>
      <c r="AD396" s="1">
        <f t="shared" si="30"/>
        <v>56124</v>
      </c>
      <c r="AE396" s="1">
        <v>4397</v>
      </c>
      <c r="AF396" s="1">
        <v>5889</v>
      </c>
      <c r="AG396" s="1">
        <v>25381</v>
      </c>
      <c r="AH396" s="1">
        <v>3664</v>
      </c>
      <c r="AI396" s="1">
        <v>16793</v>
      </c>
      <c r="AJ396" s="1">
        <f t="shared" si="34"/>
        <v>56124</v>
      </c>
      <c r="AK396" s="1">
        <v>72191</v>
      </c>
      <c r="AL396" s="1">
        <v>67364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72191</v>
      </c>
      <c r="AT396" s="1">
        <v>67364</v>
      </c>
    </row>
    <row r="397" spans="1:46" x14ac:dyDescent="0.25">
      <c r="A397" s="2" t="s">
        <v>3302</v>
      </c>
      <c r="B397" s="2" t="s">
        <v>6212</v>
      </c>
      <c r="C397" s="2" t="s">
        <v>6207</v>
      </c>
      <c r="D397" s="2" t="s">
        <v>5970</v>
      </c>
      <c r="E397" s="1" t="s">
        <v>394</v>
      </c>
      <c r="F397" s="1" t="s">
        <v>6255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f t="shared" si="31"/>
        <v>0</v>
      </c>
      <c r="V397" s="1">
        <f t="shared" si="32"/>
        <v>0</v>
      </c>
      <c r="W397" s="1">
        <f t="shared" si="33"/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f t="shared" si="30"/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f t="shared" si="34"/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</row>
    <row r="398" spans="1:46" x14ac:dyDescent="0.25">
      <c r="A398" s="2" t="s">
        <v>3303</v>
      </c>
      <c r="B398" s="2" t="s">
        <v>6212</v>
      </c>
      <c r="C398" s="2" t="s">
        <v>6207</v>
      </c>
      <c r="D398" s="2" t="s">
        <v>5971</v>
      </c>
      <c r="E398" s="1" t="s">
        <v>395</v>
      </c>
      <c r="F398" s="1" t="s">
        <v>6255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f t="shared" si="31"/>
        <v>0</v>
      </c>
      <c r="V398" s="1">
        <f t="shared" si="32"/>
        <v>0</v>
      </c>
      <c r="W398" s="1">
        <f t="shared" si="33"/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f t="shared" si="30"/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f t="shared" si="34"/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</row>
    <row r="399" spans="1:46" x14ac:dyDescent="0.25">
      <c r="A399" s="2" t="s">
        <v>3304</v>
      </c>
      <c r="B399" s="2" t="s">
        <v>6212</v>
      </c>
      <c r="C399" s="2" t="s">
        <v>6207</v>
      </c>
      <c r="D399" s="2" t="s">
        <v>5972</v>
      </c>
      <c r="E399" s="1" t="s">
        <v>396</v>
      </c>
      <c r="F399" s="1" t="s">
        <v>6255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f t="shared" si="31"/>
        <v>0</v>
      </c>
      <c r="V399" s="1">
        <f t="shared" si="32"/>
        <v>0</v>
      </c>
      <c r="W399" s="1">
        <f t="shared" si="33"/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f t="shared" si="30"/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f t="shared" si="34"/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</row>
    <row r="400" spans="1:46" x14ac:dyDescent="0.25">
      <c r="A400" s="2" t="s">
        <v>3305</v>
      </c>
      <c r="B400" s="2" t="s">
        <v>6212</v>
      </c>
      <c r="C400" s="2" t="s">
        <v>6207</v>
      </c>
      <c r="D400" s="2" t="s">
        <v>5973</v>
      </c>
      <c r="E400" s="1" t="s">
        <v>397</v>
      </c>
      <c r="F400" s="1" t="s">
        <v>6255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f t="shared" si="31"/>
        <v>0</v>
      </c>
      <c r="V400" s="1">
        <f t="shared" si="32"/>
        <v>0</v>
      </c>
      <c r="W400" s="1">
        <f t="shared" si="33"/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f t="shared" si="30"/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f t="shared" si="34"/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</row>
    <row r="401" spans="1:46" x14ac:dyDescent="0.25">
      <c r="A401" s="2" t="s">
        <v>3306</v>
      </c>
      <c r="B401" s="2" t="s">
        <v>6212</v>
      </c>
      <c r="C401" s="2" t="s">
        <v>6207</v>
      </c>
      <c r="D401" s="2" t="s">
        <v>5975</v>
      </c>
      <c r="E401" s="1" t="s">
        <v>398</v>
      </c>
      <c r="F401" s="1" t="s">
        <v>6255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f t="shared" si="31"/>
        <v>0</v>
      </c>
      <c r="V401" s="1">
        <f t="shared" si="32"/>
        <v>0</v>
      </c>
      <c r="W401" s="1">
        <f t="shared" si="33"/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f t="shared" si="30"/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f t="shared" si="34"/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</row>
    <row r="402" spans="1:46" x14ac:dyDescent="0.25">
      <c r="A402" s="2" t="s">
        <v>3307</v>
      </c>
      <c r="B402" s="2" t="s">
        <v>6212</v>
      </c>
      <c r="C402" s="2" t="s">
        <v>6207</v>
      </c>
      <c r="D402" s="2" t="s">
        <v>5976</v>
      </c>
      <c r="E402" s="1" t="s">
        <v>399</v>
      </c>
      <c r="F402" s="1" t="s">
        <v>6255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f t="shared" si="31"/>
        <v>0</v>
      </c>
      <c r="V402" s="1">
        <f t="shared" si="32"/>
        <v>0</v>
      </c>
      <c r="W402" s="1">
        <f t="shared" si="33"/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f t="shared" si="30"/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f t="shared" si="34"/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</row>
    <row r="403" spans="1:46" x14ac:dyDescent="0.25">
      <c r="A403" s="2" t="s">
        <v>3308</v>
      </c>
      <c r="B403" s="2" t="s">
        <v>6212</v>
      </c>
      <c r="C403" s="2" t="s">
        <v>6207</v>
      </c>
      <c r="D403" s="2" t="s">
        <v>5977</v>
      </c>
      <c r="E403" s="1" t="s">
        <v>400</v>
      </c>
      <c r="F403" s="1" t="s">
        <v>6255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f t="shared" si="31"/>
        <v>0</v>
      </c>
      <c r="V403" s="1">
        <f t="shared" si="32"/>
        <v>0</v>
      </c>
      <c r="W403" s="1">
        <f t="shared" si="33"/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f t="shared" si="30"/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f t="shared" si="34"/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</row>
    <row r="404" spans="1:46" x14ac:dyDescent="0.25">
      <c r="A404" s="2" t="s">
        <v>3309</v>
      </c>
      <c r="B404" s="2" t="s">
        <v>6212</v>
      </c>
      <c r="C404" s="2" t="s">
        <v>6207</v>
      </c>
      <c r="D404" s="2" t="s">
        <v>5978</v>
      </c>
      <c r="E404" s="1" t="s">
        <v>401</v>
      </c>
      <c r="F404" s="1" t="s">
        <v>6255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f t="shared" si="31"/>
        <v>0</v>
      </c>
      <c r="V404" s="1">
        <f t="shared" si="32"/>
        <v>0</v>
      </c>
      <c r="W404" s="1">
        <f t="shared" si="33"/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f t="shared" si="30"/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f t="shared" si="34"/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</row>
    <row r="405" spans="1:46" x14ac:dyDescent="0.25">
      <c r="A405" s="2" t="s">
        <v>3310</v>
      </c>
      <c r="B405" s="2" t="s">
        <v>6212</v>
      </c>
      <c r="C405" s="2" t="s">
        <v>6207</v>
      </c>
      <c r="D405" s="2" t="s">
        <v>5979</v>
      </c>
      <c r="E405" s="1" t="s">
        <v>402</v>
      </c>
      <c r="F405" s="1" t="s">
        <v>6255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f t="shared" si="31"/>
        <v>0</v>
      </c>
      <c r="V405" s="1">
        <f t="shared" si="32"/>
        <v>0</v>
      </c>
      <c r="W405" s="1">
        <f t="shared" si="33"/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f t="shared" si="30"/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f t="shared" si="34"/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</row>
    <row r="406" spans="1:46" x14ac:dyDescent="0.25">
      <c r="A406" s="2" t="s">
        <v>3311</v>
      </c>
      <c r="B406" s="2" t="s">
        <v>6212</v>
      </c>
      <c r="C406" s="2" t="s">
        <v>6207</v>
      </c>
      <c r="D406" s="2" t="s">
        <v>5980</v>
      </c>
      <c r="E406" s="1" t="s">
        <v>403</v>
      </c>
      <c r="F406" s="1" t="s">
        <v>6255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f t="shared" si="31"/>
        <v>0</v>
      </c>
      <c r="V406" s="1">
        <f t="shared" si="32"/>
        <v>0</v>
      </c>
      <c r="W406" s="1">
        <f t="shared" si="33"/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f t="shared" si="30"/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f t="shared" si="34"/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</row>
    <row r="407" spans="1:46" x14ac:dyDescent="0.25">
      <c r="A407" s="2" t="s">
        <v>3312</v>
      </c>
      <c r="B407" s="2" t="s">
        <v>6212</v>
      </c>
      <c r="C407" s="2" t="s">
        <v>6207</v>
      </c>
      <c r="D407" s="2" t="s">
        <v>6107</v>
      </c>
      <c r="E407" s="1" t="s">
        <v>404</v>
      </c>
      <c r="F407" s="1" t="s">
        <v>6262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f t="shared" si="31"/>
        <v>0</v>
      </c>
      <c r="V407" s="1">
        <f t="shared" si="32"/>
        <v>0</v>
      </c>
      <c r="W407" s="1">
        <f t="shared" si="33"/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f t="shared" si="30"/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f t="shared" si="34"/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</row>
    <row r="408" spans="1:46" x14ac:dyDescent="0.25">
      <c r="A408" s="2" t="s">
        <v>3313</v>
      </c>
      <c r="B408" s="2" t="s">
        <v>6212</v>
      </c>
      <c r="C408" s="2" t="s">
        <v>6207</v>
      </c>
      <c r="D408" s="2" t="s">
        <v>5982</v>
      </c>
      <c r="E408" s="1" t="s">
        <v>405</v>
      </c>
      <c r="F408" s="1" t="s">
        <v>6255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f t="shared" si="31"/>
        <v>0</v>
      </c>
      <c r="V408" s="1">
        <f t="shared" si="32"/>
        <v>0</v>
      </c>
      <c r="W408" s="1">
        <f t="shared" si="33"/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f t="shared" si="30"/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f t="shared" si="34"/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</row>
    <row r="409" spans="1:46" x14ac:dyDescent="0.25">
      <c r="A409" s="2" t="s">
        <v>3314</v>
      </c>
      <c r="B409" s="2" t="s">
        <v>6212</v>
      </c>
      <c r="C409" s="2" t="s">
        <v>6207</v>
      </c>
      <c r="D409" s="2" t="s">
        <v>5985</v>
      </c>
      <c r="E409" s="1" t="s">
        <v>406</v>
      </c>
      <c r="F409" s="1" t="s">
        <v>6255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f t="shared" si="31"/>
        <v>0</v>
      </c>
      <c r="V409" s="1">
        <f t="shared" si="32"/>
        <v>0</v>
      </c>
      <c r="W409" s="1">
        <f t="shared" si="33"/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f t="shared" si="30"/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f t="shared" si="34"/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</row>
    <row r="410" spans="1:46" x14ac:dyDescent="0.25">
      <c r="A410" s="2" t="s">
        <v>3315</v>
      </c>
      <c r="B410" s="2" t="s">
        <v>6212</v>
      </c>
      <c r="C410" s="2" t="s">
        <v>6208</v>
      </c>
      <c r="D410" s="2" t="s">
        <v>5986</v>
      </c>
      <c r="E410" s="1" t="s">
        <v>407</v>
      </c>
      <c r="F410" s="1" t="s">
        <v>6254</v>
      </c>
      <c r="G410" s="1">
        <v>185994</v>
      </c>
      <c r="H410" s="1">
        <v>196000</v>
      </c>
      <c r="I410" s="1">
        <v>0</v>
      </c>
      <c r="J410" s="1">
        <v>24990</v>
      </c>
      <c r="K410" s="1">
        <v>9300</v>
      </c>
      <c r="L410" s="1">
        <v>172</v>
      </c>
      <c r="M410" s="1">
        <v>0</v>
      </c>
      <c r="N410" s="1">
        <v>0</v>
      </c>
      <c r="O410" s="1">
        <v>13487</v>
      </c>
      <c r="P410" s="1">
        <v>50000</v>
      </c>
      <c r="Q410" s="1">
        <v>0</v>
      </c>
      <c r="R410" s="1">
        <v>0</v>
      </c>
      <c r="S410" s="1">
        <v>0</v>
      </c>
      <c r="T410" s="1">
        <v>0</v>
      </c>
      <c r="U410" s="1">
        <f t="shared" si="31"/>
        <v>479943</v>
      </c>
      <c r="V410" s="1">
        <f t="shared" si="32"/>
        <v>381994</v>
      </c>
      <c r="W410" s="1">
        <f t="shared" si="33"/>
        <v>97949</v>
      </c>
      <c r="X410" s="1">
        <v>240361</v>
      </c>
      <c r="Y410" s="1">
        <v>171994</v>
      </c>
      <c r="Z410" s="1">
        <v>396778</v>
      </c>
      <c r="AA410" s="1">
        <v>0</v>
      </c>
      <c r="AB410" s="1">
        <v>0</v>
      </c>
      <c r="AC410" s="1">
        <v>0</v>
      </c>
      <c r="AD410" s="1">
        <f t="shared" si="30"/>
        <v>809133</v>
      </c>
      <c r="AE410" s="1">
        <v>113133</v>
      </c>
      <c r="AF410" s="1">
        <v>91405</v>
      </c>
      <c r="AG410" s="1">
        <v>281218</v>
      </c>
      <c r="AH410" s="1">
        <v>323377</v>
      </c>
      <c r="AI410" s="1">
        <v>0</v>
      </c>
      <c r="AJ410" s="1">
        <f t="shared" si="34"/>
        <v>809133</v>
      </c>
      <c r="AK410" s="1">
        <v>853961</v>
      </c>
      <c r="AL410" s="1">
        <v>548551</v>
      </c>
      <c r="AM410" s="1">
        <v>0</v>
      </c>
      <c r="AN410" s="1">
        <v>0</v>
      </c>
      <c r="AO410" s="1">
        <v>0</v>
      </c>
      <c r="AP410" s="1">
        <v>23780</v>
      </c>
      <c r="AQ410" s="1">
        <v>0</v>
      </c>
      <c r="AR410" s="1">
        <v>0</v>
      </c>
      <c r="AS410" s="1">
        <v>853961</v>
      </c>
      <c r="AT410" s="1">
        <v>524771</v>
      </c>
    </row>
    <row r="411" spans="1:46" x14ac:dyDescent="0.25">
      <c r="A411" s="2" t="s">
        <v>3316</v>
      </c>
      <c r="B411" s="2" t="s">
        <v>6212</v>
      </c>
      <c r="C411" s="2" t="s">
        <v>6208</v>
      </c>
      <c r="D411" s="2" t="s">
        <v>5987</v>
      </c>
      <c r="E411" s="1" t="s">
        <v>408</v>
      </c>
      <c r="F411" s="1" t="s">
        <v>6255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f t="shared" si="31"/>
        <v>0</v>
      </c>
      <c r="V411" s="1">
        <f t="shared" si="32"/>
        <v>0</v>
      </c>
      <c r="W411" s="1">
        <f t="shared" si="33"/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f t="shared" si="30"/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f t="shared" si="34"/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</row>
    <row r="412" spans="1:46" x14ac:dyDescent="0.25">
      <c r="A412" s="2" t="s">
        <v>3317</v>
      </c>
      <c r="B412" s="2" t="s">
        <v>6212</v>
      </c>
      <c r="C412" s="2" t="s">
        <v>6208</v>
      </c>
      <c r="D412" s="2" t="s">
        <v>5988</v>
      </c>
      <c r="E412" s="1" t="s">
        <v>409</v>
      </c>
      <c r="F412" s="1" t="s">
        <v>6255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f t="shared" si="31"/>
        <v>0</v>
      </c>
      <c r="V412" s="1">
        <f t="shared" si="32"/>
        <v>0</v>
      </c>
      <c r="W412" s="1">
        <f t="shared" si="33"/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f t="shared" si="30"/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f t="shared" si="34"/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</row>
    <row r="413" spans="1:46" x14ac:dyDescent="0.25">
      <c r="A413" s="2" t="s">
        <v>3318</v>
      </c>
      <c r="B413" s="2" t="s">
        <v>6212</v>
      </c>
      <c r="C413" s="2" t="s">
        <v>6208</v>
      </c>
      <c r="D413" s="2" t="s">
        <v>5989</v>
      </c>
      <c r="E413" s="1" t="s">
        <v>410</v>
      </c>
      <c r="F413" s="1" t="s">
        <v>6254</v>
      </c>
      <c r="G413" s="1">
        <v>10491</v>
      </c>
      <c r="H413" s="1">
        <v>12116</v>
      </c>
      <c r="I413" s="1">
        <v>0</v>
      </c>
      <c r="J413" s="1">
        <v>2375</v>
      </c>
      <c r="K413" s="1">
        <v>0</v>
      </c>
      <c r="L413" s="1">
        <v>0</v>
      </c>
      <c r="M413" s="1">
        <v>0</v>
      </c>
      <c r="N413" s="1">
        <v>0</v>
      </c>
      <c r="O413" s="1">
        <v>1404</v>
      </c>
      <c r="P413" s="1">
        <v>0</v>
      </c>
      <c r="Q413" s="1">
        <v>0</v>
      </c>
      <c r="R413" s="1">
        <v>0</v>
      </c>
      <c r="S413" s="1">
        <v>0</v>
      </c>
      <c r="T413" s="1">
        <v>8500</v>
      </c>
      <c r="U413" s="1">
        <f t="shared" si="31"/>
        <v>34886</v>
      </c>
      <c r="V413" s="1">
        <f t="shared" si="32"/>
        <v>22607</v>
      </c>
      <c r="W413" s="1">
        <f t="shared" si="33"/>
        <v>12279</v>
      </c>
      <c r="X413" s="1">
        <v>0</v>
      </c>
      <c r="Y413" s="1">
        <v>16342</v>
      </c>
      <c r="Z413" s="1">
        <v>0</v>
      </c>
      <c r="AA413" s="1">
        <v>0</v>
      </c>
      <c r="AB413" s="1">
        <v>0</v>
      </c>
      <c r="AC413" s="1">
        <v>0</v>
      </c>
      <c r="AD413" s="1">
        <f t="shared" si="30"/>
        <v>16342</v>
      </c>
      <c r="AE413" s="1">
        <v>27</v>
      </c>
      <c r="AF413" s="1">
        <v>12334</v>
      </c>
      <c r="AG413" s="1">
        <v>0</v>
      </c>
      <c r="AH413" s="1">
        <v>3981</v>
      </c>
      <c r="AI413" s="1">
        <v>0</v>
      </c>
      <c r="AJ413" s="1">
        <f t="shared" si="34"/>
        <v>16342</v>
      </c>
      <c r="AK413" s="1">
        <v>79630</v>
      </c>
      <c r="AL413" s="1">
        <v>98174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79630</v>
      </c>
      <c r="AT413" s="1">
        <v>98174</v>
      </c>
    </row>
    <row r="414" spans="1:46" x14ac:dyDescent="0.25">
      <c r="A414" s="2" t="s">
        <v>3319</v>
      </c>
      <c r="B414" s="2" t="s">
        <v>6212</v>
      </c>
      <c r="C414" s="2" t="s">
        <v>6208</v>
      </c>
      <c r="D414" s="2" t="s">
        <v>5990</v>
      </c>
      <c r="E414" s="1" t="s">
        <v>411</v>
      </c>
      <c r="F414" s="1" t="s">
        <v>6254</v>
      </c>
      <c r="G414" s="1">
        <v>23871</v>
      </c>
      <c r="H414" s="1">
        <v>30000</v>
      </c>
      <c r="I414" s="1">
        <v>0</v>
      </c>
      <c r="J414" s="1">
        <v>12325</v>
      </c>
      <c r="K414" s="1">
        <v>0</v>
      </c>
      <c r="L414" s="1">
        <v>0</v>
      </c>
      <c r="M414" s="1">
        <v>0</v>
      </c>
      <c r="N414" s="1">
        <v>0</v>
      </c>
      <c r="O414" s="1">
        <v>16779</v>
      </c>
      <c r="P414" s="1">
        <v>0</v>
      </c>
      <c r="Q414" s="1">
        <v>0</v>
      </c>
      <c r="R414" s="1">
        <v>0</v>
      </c>
      <c r="S414" s="1">
        <v>0</v>
      </c>
      <c r="T414" s="1">
        <v>7400</v>
      </c>
      <c r="U414" s="1">
        <f t="shared" si="31"/>
        <v>90375</v>
      </c>
      <c r="V414" s="1">
        <f t="shared" si="32"/>
        <v>53871</v>
      </c>
      <c r="W414" s="1">
        <f t="shared" si="33"/>
        <v>36504</v>
      </c>
      <c r="X414" s="1">
        <v>0</v>
      </c>
      <c r="Y414" s="1">
        <v>28970</v>
      </c>
      <c r="Z414" s="1">
        <v>0</v>
      </c>
      <c r="AA414" s="1">
        <v>0</v>
      </c>
      <c r="AB414" s="1">
        <v>431</v>
      </c>
      <c r="AC414" s="1">
        <v>0</v>
      </c>
      <c r="AD414" s="1">
        <f t="shared" si="30"/>
        <v>29401</v>
      </c>
      <c r="AE414" s="1">
        <v>3157</v>
      </c>
      <c r="AF414" s="1">
        <v>8489</v>
      </c>
      <c r="AG414" s="1">
        <v>17745</v>
      </c>
      <c r="AH414" s="1">
        <v>0</v>
      </c>
      <c r="AI414" s="1">
        <v>0</v>
      </c>
      <c r="AJ414" s="1">
        <f t="shared" si="34"/>
        <v>29391</v>
      </c>
      <c r="AK414" s="1">
        <v>141118</v>
      </c>
      <c r="AL414" s="1">
        <v>202093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141118</v>
      </c>
      <c r="AT414" s="1">
        <v>202093</v>
      </c>
    </row>
    <row r="415" spans="1:46" x14ac:dyDescent="0.25">
      <c r="A415" s="2" t="s">
        <v>3320</v>
      </c>
      <c r="B415" s="2" t="s">
        <v>6212</v>
      </c>
      <c r="C415" s="2" t="s">
        <v>6208</v>
      </c>
      <c r="D415" s="2" t="s">
        <v>5991</v>
      </c>
      <c r="E415" s="1" t="s">
        <v>412</v>
      </c>
      <c r="F415" s="1" t="s">
        <v>6255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f t="shared" si="31"/>
        <v>0</v>
      </c>
      <c r="V415" s="1">
        <f t="shared" si="32"/>
        <v>0</v>
      </c>
      <c r="W415" s="1">
        <f t="shared" si="33"/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f t="shared" si="30"/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f t="shared" si="34"/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</row>
    <row r="416" spans="1:46" x14ac:dyDescent="0.25">
      <c r="A416" s="2" t="s">
        <v>3321</v>
      </c>
      <c r="B416" s="2" t="s">
        <v>6212</v>
      </c>
      <c r="C416" s="2" t="s">
        <v>6208</v>
      </c>
      <c r="D416" s="2" t="s">
        <v>5992</v>
      </c>
      <c r="E416" s="1" t="s">
        <v>413</v>
      </c>
      <c r="F416" s="1" t="s">
        <v>6255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f t="shared" si="31"/>
        <v>0</v>
      </c>
      <c r="V416" s="1">
        <f t="shared" si="32"/>
        <v>0</v>
      </c>
      <c r="W416" s="1">
        <f t="shared" si="33"/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f t="shared" si="30"/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f t="shared" si="34"/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</row>
    <row r="417" spans="1:46" x14ac:dyDescent="0.25">
      <c r="A417" s="2" t="s">
        <v>3322</v>
      </c>
      <c r="B417" s="2" t="s">
        <v>6212</v>
      </c>
      <c r="C417" s="2" t="s">
        <v>6208</v>
      </c>
      <c r="D417" s="2" t="s">
        <v>5993</v>
      </c>
      <c r="E417" s="1" t="s">
        <v>414</v>
      </c>
      <c r="F417" s="1" t="s">
        <v>6255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f t="shared" si="31"/>
        <v>0</v>
      </c>
      <c r="V417" s="1">
        <f t="shared" si="32"/>
        <v>0</v>
      </c>
      <c r="W417" s="1">
        <f t="shared" si="33"/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f t="shared" si="30"/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f t="shared" si="34"/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</row>
    <row r="418" spans="1:46" x14ac:dyDescent="0.25">
      <c r="A418" s="2" t="s">
        <v>3323</v>
      </c>
      <c r="B418" s="2" t="s">
        <v>6212</v>
      </c>
      <c r="C418" s="2" t="s">
        <v>6208</v>
      </c>
      <c r="D418" s="2" t="s">
        <v>5996</v>
      </c>
      <c r="E418" s="1" t="s">
        <v>415</v>
      </c>
      <c r="F418" s="1" t="s">
        <v>6255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f t="shared" si="31"/>
        <v>0</v>
      </c>
      <c r="V418" s="1">
        <f t="shared" si="32"/>
        <v>0</v>
      </c>
      <c r="W418" s="1">
        <f t="shared" si="33"/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f t="shared" si="30"/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f t="shared" si="34"/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</row>
    <row r="419" spans="1:46" x14ac:dyDescent="0.25">
      <c r="A419" s="2" t="s">
        <v>3324</v>
      </c>
      <c r="B419" s="2" t="s">
        <v>6212</v>
      </c>
      <c r="C419" s="2" t="s">
        <v>6208</v>
      </c>
      <c r="D419" s="2" t="s">
        <v>5998</v>
      </c>
      <c r="E419" s="1" t="s">
        <v>416</v>
      </c>
      <c r="F419" s="1" t="s">
        <v>6262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f t="shared" si="31"/>
        <v>0</v>
      </c>
      <c r="V419" s="1">
        <f t="shared" si="32"/>
        <v>0</v>
      </c>
      <c r="W419" s="1">
        <f t="shared" si="33"/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f t="shared" si="30"/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f t="shared" si="34"/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</row>
    <row r="420" spans="1:46" x14ac:dyDescent="0.25">
      <c r="A420" s="2" t="s">
        <v>3325</v>
      </c>
      <c r="B420" s="2" t="s">
        <v>6212</v>
      </c>
      <c r="C420" s="2" t="s">
        <v>6208</v>
      </c>
      <c r="D420" s="2" t="s">
        <v>5999</v>
      </c>
      <c r="E420" s="1" t="s">
        <v>417</v>
      </c>
      <c r="F420" s="1" t="s">
        <v>6262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f t="shared" si="31"/>
        <v>0</v>
      </c>
      <c r="V420" s="1">
        <f t="shared" si="32"/>
        <v>0</v>
      </c>
      <c r="W420" s="1">
        <f t="shared" si="33"/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f t="shared" si="30"/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f t="shared" si="34"/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</row>
    <row r="421" spans="1:46" x14ac:dyDescent="0.25">
      <c r="A421" s="2" t="s">
        <v>3326</v>
      </c>
      <c r="B421" s="2" t="s">
        <v>6212</v>
      </c>
      <c r="C421" s="2" t="s">
        <v>6208</v>
      </c>
      <c r="D421" s="2" t="s">
        <v>6002</v>
      </c>
      <c r="E421" s="1" t="s">
        <v>418</v>
      </c>
      <c r="F421" s="1" t="s">
        <v>6255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f t="shared" si="31"/>
        <v>0</v>
      </c>
      <c r="V421" s="1">
        <f t="shared" si="32"/>
        <v>0</v>
      </c>
      <c r="W421" s="1">
        <f t="shared" si="33"/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f t="shared" si="30"/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f t="shared" si="34"/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</row>
    <row r="422" spans="1:46" x14ac:dyDescent="0.25">
      <c r="A422" s="2" t="s">
        <v>3327</v>
      </c>
      <c r="B422" s="2" t="s">
        <v>6212</v>
      </c>
      <c r="C422" s="2" t="s">
        <v>6208</v>
      </c>
      <c r="D422" s="2" t="s">
        <v>6108</v>
      </c>
      <c r="E422" s="1" t="s">
        <v>419</v>
      </c>
      <c r="F422" s="1" t="s">
        <v>6255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f t="shared" si="31"/>
        <v>0</v>
      </c>
      <c r="V422" s="1">
        <f t="shared" si="32"/>
        <v>0</v>
      </c>
      <c r="W422" s="1">
        <f t="shared" si="33"/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f t="shared" si="30"/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f t="shared" si="34"/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</row>
    <row r="423" spans="1:46" x14ac:dyDescent="0.25">
      <c r="A423" s="2" t="s">
        <v>3328</v>
      </c>
      <c r="B423" s="2" t="s">
        <v>6212</v>
      </c>
      <c r="C423" s="2" t="s">
        <v>6208</v>
      </c>
      <c r="D423" s="2" t="s">
        <v>6003</v>
      </c>
      <c r="E423" s="1" t="s">
        <v>420</v>
      </c>
      <c r="F423" s="1" t="s">
        <v>6255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f t="shared" si="31"/>
        <v>0</v>
      </c>
      <c r="V423" s="1">
        <f t="shared" si="32"/>
        <v>0</v>
      </c>
      <c r="W423" s="1">
        <f t="shared" si="33"/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f t="shared" si="30"/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f t="shared" si="34"/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</row>
    <row r="424" spans="1:46" x14ac:dyDescent="0.25">
      <c r="A424" s="2" t="s">
        <v>3329</v>
      </c>
      <c r="B424" s="2" t="s">
        <v>6212</v>
      </c>
      <c r="C424" s="2" t="s">
        <v>6208</v>
      </c>
      <c r="D424" s="2" t="s">
        <v>6004</v>
      </c>
      <c r="E424" s="1" t="s">
        <v>421</v>
      </c>
      <c r="F424" s="1" t="s">
        <v>6255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f t="shared" si="31"/>
        <v>0</v>
      </c>
      <c r="V424" s="1">
        <f t="shared" si="32"/>
        <v>0</v>
      </c>
      <c r="W424" s="1">
        <f t="shared" si="33"/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f t="shared" si="30"/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f t="shared" si="34"/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</row>
    <row r="425" spans="1:46" x14ac:dyDescent="0.25">
      <c r="A425" s="2" t="s">
        <v>3330</v>
      </c>
      <c r="B425" s="2" t="s">
        <v>6212</v>
      </c>
      <c r="C425" s="2" t="s">
        <v>6208</v>
      </c>
      <c r="D425" s="2" t="s">
        <v>6006</v>
      </c>
      <c r="E425" s="1" t="s">
        <v>422</v>
      </c>
      <c r="F425" s="1" t="s">
        <v>6255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f t="shared" si="31"/>
        <v>0</v>
      </c>
      <c r="V425" s="1">
        <f t="shared" si="32"/>
        <v>0</v>
      </c>
      <c r="W425" s="1">
        <f t="shared" si="33"/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f t="shared" si="30"/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f t="shared" si="34"/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</row>
    <row r="426" spans="1:46" x14ac:dyDescent="0.25">
      <c r="A426" s="2" t="s">
        <v>3331</v>
      </c>
      <c r="B426" s="2" t="s">
        <v>6212</v>
      </c>
      <c r="C426" s="2" t="s">
        <v>6208</v>
      </c>
      <c r="D426" s="2" t="s">
        <v>6008</v>
      </c>
      <c r="E426" s="1" t="s">
        <v>423</v>
      </c>
      <c r="F426" s="1" t="s">
        <v>6262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f t="shared" si="31"/>
        <v>0</v>
      </c>
      <c r="V426" s="1">
        <f t="shared" si="32"/>
        <v>0</v>
      </c>
      <c r="W426" s="1">
        <f t="shared" si="33"/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f t="shared" si="30"/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f t="shared" si="34"/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</row>
    <row r="427" spans="1:46" x14ac:dyDescent="0.25">
      <c r="A427" s="2" t="s">
        <v>3332</v>
      </c>
      <c r="B427" s="2" t="s">
        <v>6212</v>
      </c>
      <c r="C427" s="2" t="s">
        <v>6208</v>
      </c>
      <c r="D427" s="2" t="s">
        <v>6009</v>
      </c>
      <c r="E427" s="1" t="s">
        <v>424</v>
      </c>
      <c r="F427" s="1" t="s">
        <v>6262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f t="shared" si="31"/>
        <v>0</v>
      </c>
      <c r="V427" s="1">
        <f t="shared" si="32"/>
        <v>0</v>
      </c>
      <c r="W427" s="1">
        <f t="shared" si="33"/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f t="shared" si="30"/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f t="shared" si="34"/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</row>
    <row r="428" spans="1:46" x14ac:dyDescent="0.25">
      <c r="A428" s="2" t="s">
        <v>3333</v>
      </c>
      <c r="B428" s="2" t="s">
        <v>6212</v>
      </c>
      <c r="C428" s="2" t="s">
        <v>6209</v>
      </c>
      <c r="D428" s="2" t="s">
        <v>6010</v>
      </c>
      <c r="E428" s="1" t="s">
        <v>425</v>
      </c>
      <c r="F428" s="1" t="s">
        <v>6254</v>
      </c>
      <c r="G428" s="1">
        <v>370137</v>
      </c>
      <c r="H428" s="1">
        <v>0</v>
      </c>
      <c r="I428" s="1">
        <v>0</v>
      </c>
      <c r="J428" s="1">
        <v>0</v>
      </c>
      <c r="K428" s="1">
        <v>0</v>
      </c>
      <c r="L428" s="1">
        <v>77</v>
      </c>
      <c r="M428" s="1">
        <v>0</v>
      </c>
      <c r="N428" s="1">
        <v>15250</v>
      </c>
      <c r="O428" s="1">
        <v>97318</v>
      </c>
      <c r="P428" s="1">
        <v>519885</v>
      </c>
      <c r="Q428" s="1">
        <v>0</v>
      </c>
      <c r="R428" s="1">
        <v>31000</v>
      </c>
      <c r="S428" s="1">
        <v>250000</v>
      </c>
      <c r="T428" s="1">
        <v>373780</v>
      </c>
      <c r="U428" s="1">
        <f t="shared" si="31"/>
        <v>1657447</v>
      </c>
      <c r="V428" s="1">
        <f t="shared" si="32"/>
        <v>370137</v>
      </c>
      <c r="W428" s="1">
        <f t="shared" si="33"/>
        <v>1287310</v>
      </c>
      <c r="X428" s="1">
        <v>539239</v>
      </c>
      <c r="Y428" s="1">
        <v>248602</v>
      </c>
      <c r="Z428" s="1">
        <v>928064</v>
      </c>
      <c r="AA428" s="1">
        <v>0</v>
      </c>
      <c r="AB428" s="1">
        <v>5519</v>
      </c>
      <c r="AC428" s="1">
        <v>19053</v>
      </c>
      <c r="AD428" s="1">
        <f t="shared" si="30"/>
        <v>1740477</v>
      </c>
      <c r="AE428" s="1">
        <v>160999</v>
      </c>
      <c r="AF428" s="1">
        <v>225637</v>
      </c>
      <c r="AG428" s="1">
        <v>874996</v>
      </c>
      <c r="AH428" s="1">
        <v>459792</v>
      </c>
      <c r="AI428" s="1">
        <v>19053</v>
      </c>
      <c r="AJ428" s="1">
        <f t="shared" si="34"/>
        <v>1740477</v>
      </c>
      <c r="AK428" s="1">
        <v>566614</v>
      </c>
      <c r="AL428" s="1">
        <v>330431</v>
      </c>
      <c r="AM428" s="1">
        <v>0</v>
      </c>
      <c r="AN428" s="1">
        <v>0</v>
      </c>
      <c r="AO428" s="1">
        <v>256015</v>
      </c>
      <c r="AP428" s="1">
        <v>102862</v>
      </c>
      <c r="AQ428" s="1">
        <v>0</v>
      </c>
      <c r="AR428" s="1">
        <v>0</v>
      </c>
      <c r="AS428" s="1">
        <v>310599</v>
      </c>
      <c r="AT428" s="1">
        <v>227569</v>
      </c>
    </row>
    <row r="429" spans="1:46" x14ac:dyDescent="0.25">
      <c r="A429" s="2" t="s">
        <v>3334</v>
      </c>
      <c r="B429" s="2" t="s">
        <v>6212</v>
      </c>
      <c r="C429" s="2" t="s">
        <v>6209</v>
      </c>
      <c r="D429" s="2" t="s">
        <v>6011</v>
      </c>
      <c r="E429" s="1" t="s">
        <v>426</v>
      </c>
      <c r="F429" s="1" t="s">
        <v>6254</v>
      </c>
      <c r="G429" s="1">
        <v>70848</v>
      </c>
      <c r="H429" s="1">
        <v>0</v>
      </c>
      <c r="I429" s="1">
        <v>0</v>
      </c>
      <c r="J429" s="1">
        <v>43520</v>
      </c>
      <c r="K429" s="1">
        <v>0</v>
      </c>
      <c r="L429" s="1">
        <v>296</v>
      </c>
      <c r="M429" s="1">
        <v>0</v>
      </c>
      <c r="N429" s="1">
        <v>0</v>
      </c>
      <c r="O429" s="1">
        <v>63005</v>
      </c>
      <c r="P429" s="1">
        <v>0</v>
      </c>
      <c r="Q429" s="1">
        <v>0</v>
      </c>
      <c r="R429" s="1">
        <v>0</v>
      </c>
      <c r="S429" s="1">
        <v>0</v>
      </c>
      <c r="T429" s="1">
        <v>38900</v>
      </c>
      <c r="U429" s="1">
        <f t="shared" si="31"/>
        <v>216569</v>
      </c>
      <c r="V429" s="1">
        <f t="shared" si="32"/>
        <v>70848</v>
      </c>
      <c r="W429" s="1">
        <f t="shared" si="33"/>
        <v>145721</v>
      </c>
      <c r="X429" s="1">
        <v>0</v>
      </c>
      <c r="Y429" s="1">
        <v>484</v>
      </c>
      <c r="Z429" s="1">
        <v>44839</v>
      </c>
      <c r="AA429" s="1">
        <v>0</v>
      </c>
      <c r="AB429" s="1">
        <v>0</v>
      </c>
      <c r="AC429" s="1">
        <v>39062</v>
      </c>
      <c r="AD429" s="1">
        <f t="shared" si="30"/>
        <v>84385</v>
      </c>
      <c r="AE429" s="1">
        <v>16659</v>
      </c>
      <c r="AF429" s="1">
        <v>15205</v>
      </c>
      <c r="AG429" s="1">
        <v>13459</v>
      </c>
      <c r="AH429" s="1">
        <v>0</v>
      </c>
      <c r="AI429" s="1">
        <v>39062</v>
      </c>
      <c r="AJ429" s="1">
        <f t="shared" si="34"/>
        <v>84385</v>
      </c>
      <c r="AK429" s="1">
        <v>326771</v>
      </c>
      <c r="AL429" s="1">
        <v>465068</v>
      </c>
      <c r="AM429" s="1">
        <v>0</v>
      </c>
      <c r="AN429" s="1">
        <v>0</v>
      </c>
      <c r="AO429" s="1">
        <v>1546</v>
      </c>
      <c r="AP429" s="1">
        <v>7659</v>
      </c>
      <c r="AQ429" s="1">
        <v>0</v>
      </c>
      <c r="AR429" s="1">
        <v>0</v>
      </c>
      <c r="AS429" s="1">
        <v>325225</v>
      </c>
      <c r="AT429" s="1">
        <v>457409</v>
      </c>
    </row>
    <row r="430" spans="1:46" x14ac:dyDescent="0.25">
      <c r="A430" s="2" t="s">
        <v>3335</v>
      </c>
      <c r="B430" s="2" t="s">
        <v>6212</v>
      </c>
      <c r="C430" s="2" t="s">
        <v>6209</v>
      </c>
      <c r="D430" s="2" t="s">
        <v>6012</v>
      </c>
      <c r="E430" s="1" t="s">
        <v>427</v>
      </c>
      <c r="F430" s="1" t="s">
        <v>6255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f t="shared" si="31"/>
        <v>0</v>
      </c>
      <c r="V430" s="1">
        <f t="shared" si="32"/>
        <v>0</v>
      </c>
      <c r="W430" s="1">
        <f t="shared" si="33"/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f t="shared" si="30"/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f t="shared" si="34"/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</row>
    <row r="431" spans="1:46" x14ac:dyDescent="0.25">
      <c r="A431" s="2" t="s">
        <v>3336</v>
      </c>
      <c r="B431" s="2" t="s">
        <v>6212</v>
      </c>
      <c r="C431" s="2" t="s">
        <v>6209</v>
      </c>
      <c r="D431" s="2" t="s">
        <v>6013</v>
      </c>
      <c r="E431" s="1" t="s">
        <v>428</v>
      </c>
      <c r="F431" s="1" t="s">
        <v>6255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f t="shared" si="31"/>
        <v>0</v>
      </c>
      <c r="V431" s="1">
        <f t="shared" si="32"/>
        <v>0</v>
      </c>
      <c r="W431" s="1">
        <f t="shared" si="33"/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f t="shared" si="30"/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f t="shared" si="34"/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</row>
    <row r="432" spans="1:46" x14ac:dyDescent="0.25">
      <c r="A432" s="2" t="s">
        <v>3337</v>
      </c>
      <c r="B432" s="2" t="s">
        <v>6212</v>
      </c>
      <c r="C432" s="2" t="s">
        <v>6209</v>
      </c>
      <c r="D432" s="2" t="s">
        <v>6014</v>
      </c>
      <c r="E432" s="1" t="s">
        <v>429</v>
      </c>
      <c r="F432" s="1" t="s">
        <v>6255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f t="shared" si="31"/>
        <v>0</v>
      </c>
      <c r="V432" s="1">
        <f t="shared" si="32"/>
        <v>0</v>
      </c>
      <c r="W432" s="1">
        <f t="shared" si="33"/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f t="shared" si="30"/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f t="shared" si="34"/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</row>
    <row r="433" spans="1:46" x14ac:dyDescent="0.25">
      <c r="A433" s="2" t="s">
        <v>3338</v>
      </c>
      <c r="B433" s="2" t="s">
        <v>6212</v>
      </c>
      <c r="C433" s="2" t="s">
        <v>6209</v>
      </c>
      <c r="D433" s="2" t="s">
        <v>6015</v>
      </c>
      <c r="E433" s="1" t="s">
        <v>430</v>
      </c>
      <c r="F433" s="1" t="s">
        <v>6255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f t="shared" si="31"/>
        <v>0</v>
      </c>
      <c r="V433" s="1">
        <f t="shared" si="32"/>
        <v>0</v>
      </c>
      <c r="W433" s="1">
        <f t="shared" si="33"/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f t="shared" si="30"/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f t="shared" si="34"/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</row>
    <row r="434" spans="1:46" x14ac:dyDescent="0.25">
      <c r="A434" s="2" t="s">
        <v>3339</v>
      </c>
      <c r="B434" s="2" t="s">
        <v>6212</v>
      </c>
      <c r="C434" s="2" t="s">
        <v>6209</v>
      </c>
      <c r="D434" s="2" t="s">
        <v>6016</v>
      </c>
      <c r="E434" s="1" t="s">
        <v>431</v>
      </c>
      <c r="F434" s="1" t="s">
        <v>6255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f t="shared" si="31"/>
        <v>0</v>
      </c>
      <c r="V434" s="1">
        <f t="shared" si="32"/>
        <v>0</v>
      </c>
      <c r="W434" s="1">
        <f t="shared" si="33"/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f t="shared" si="30"/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f t="shared" si="34"/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</row>
    <row r="435" spans="1:46" x14ac:dyDescent="0.25">
      <c r="A435" s="2" t="s">
        <v>3340</v>
      </c>
      <c r="B435" s="2" t="s">
        <v>6212</v>
      </c>
      <c r="C435" s="2" t="s">
        <v>6209</v>
      </c>
      <c r="D435" s="2" t="s">
        <v>6019</v>
      </c>
      <c r="E435" s="1" t="s">
        <v>432</v>
      </c>
      <c r="F435" s="1" t="s">
        <v>6255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f t="shared" si="31"/>
        <v>0</v>
      </c>
      <c r="V435" s="1">
        <f t="shared" si="32"/>
        <v>0</v>
      </c>
      <c r="W435" s="1">
        <f t="shared" si="33"/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f t="shared" si="30"/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f t="shared" si="34"/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</row>
    <row r="436" spans="1:46" x14ac:dyDescent="0.25">
      <c r="A436" s="2" t="s">
        <v>3341</v>
      </c>
      <c r="B436" s="2" t="s">
        <v>6212</v>
      </c>
      <c r="C436" s="2" t="s">
        <v>6209</v>
      </c>
      <c r="D436" s="2" t="s">
        <v>6020</v>
      </c>
      <c r="E436" s="1" t="s">
        <v>433</v>
      </c>
      <c r="F436" s="1" t="s">
        <v>6255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f t="shared" si="31"/>
        <v>0</v>
      </c>
      <c r="V436" s="1">
        <f t="shared" si="32"/>
        <v>0</v>
      </c>
      <c r="W436" s="1">
        <f t="shared" si="33"/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f t="shared" si="30"/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f t="shared" si="34"/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</row>
    <row r="437" spans="1:46" x14ac:dyDescent="0.25">
      <c r="A437" s="2" t="s">
        <v>3342</v>
      </c>
      <c r="B437" s="2" t="s">
        <v>6212</v>
      </c>
      <c r="C437" s="2" t="s">
        <v>6209</v>
      </c>
      <c r="D437" s="2" t="s">
        <v>6109</v>
      </c>
      <c r="E437" s="1" t="s">
        <v>434</v>
      </c>
      <c r="F437" s="1" t="s">
        <v>6255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f t="shared" si="31"/>
        <v>0</v>
      </c>
      <c r="V437" s="1">
        <f t="shared" si="32"/>
        <v>0</v>
      </c>
      <c r="W437" s="1">
        <f t="shared" si="33"/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f t="shared" si="30"/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f t="shared" si="34"/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</row>
    <row r="438" spans="1:46" x14ac:dyDescent="0.25">
      <c r="A438" s="2" t="s">
        <v>3343</v>
      </c>
      <c r="B438" s="2" t="s">
        <v>6212</v>
      </c>
      <c r="C438" s="2" t="s">
        <v>6209</v>
      </c>
      <c r="D438" s="2" t="s">
        <v>6021</v>
      </c>
      <c r="E438" s="1" t="s">
        <v>435</v>
      </c>
      <c r="F438" s="1" t="s">
        <v>6255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f t="shared" si="31"/>
        <v>0</v>
      </c>
      <c r="V438" s="1">
        <f t="shared" si="32"/>
        <v>0</v>
      </c>
      <c r="W438" s="1">
        <f t="shared" si="33"/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f t="shared" si="30"/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f t="shared" si="34"/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</row>
    <row r="439" spans="1:46" x14ac:dyDescent="0.25">
      <c r="A439" s="2" t="s">
        <v>3344</v>
      </c>
      <c r="B439" s="2" t="s">
        <v>6212</v>
      </c>
      <c r="C439" s="2" t="s">
        <v>6209</v>
      </c>
      <c r="D439" s="2" t="s">
        <v>6022</v>
      </c>
      <c r="E439" s="1" t="s">
        <v>436</v>
      </c>
      <c r="F439" s="1" t="s">
        <v>6255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f t="shared" si="31"/>
        <v>0</v>
      </c>
      <c r="V439" s="1">
        <f t="shared" si="32"/>
        <v>0</v>
      </c>
      <c r="W439" s="1">
        <f t="shared" si="33"/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f t="shared" si="30"/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f t="shared" si="34"/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</row>
    <row r="440" spans="1:46" x14ac:dyDescent="0.25">
      <c r="A440" s="2" t="s">
        <v>3345</v>
      </c>
      <c r="B440" s="2" t="s">
        <v>6212</v>
      </c>
      <c r="C440" s="2" t="s">
        <v>6209</v>
      </c>
      <c r="D440" s="2" t="s">
        <v>6024</v>
      </c>
      <c r="E440" s="1" t="s">
        <v>437</v>
      </c>
      <c r="F440" s="1" t="s">
        <v>6255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f t="shared" si="31"/>
        <v>0</v>
      </c>
      <c r="V440" s="1">
        <f t="shared" si="32"/>
        <v>0</v>
      </c>
      <c r="W440" s="1">
        <f t="shared" si="33"/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f t="shared" si="30"/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f t="shared" si="34"/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</row>
    <row r="441" spans="1:46" x14ac:dyDescent="0.25">
      <c r="A441" s="2" t="s">
        <v>3346</v>
      </c>
      <c r="B441" s="2" t="s">
        <v>6212</v>
      </c>
      <c r="C441" s="2" t="s">
        <v>6209</v>
      </c>
      <c r="D441" s="2" t="s">
        <v>6025</v>
      </c>
      <c r="E441" s="1" t="s">
        <v>438</v>
      </c>
      <c r="F441" s="1" t="s">
        <v>6255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f t="shared" si="31"/>
        <v>0</v>
      </c>
      <c r="V441" s="1">
        <f t="shared" si="32"/>
        <v>0</v>
      </c>
      <c r="W441" s="1">
        <f t="shared" si="33"/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f t="shared" si="30"/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f t="shared" si="34"/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</row>
    <row r="442" spans="1:46" x14ac:dyDescent="0.25">
      <c r="A442" s="2" t="s">
        <v>3347</v>
      </c>
      <c r="B442" s="2" t="s">
        <v>6212</v>
      </c>
      <c r="C442" s="2" t="s">
        <v>6209</v>
      </c>
      <c r="D442" s="2" t="s">
        <v>6026</v>
      </c>
      <c r="E442" s="1" t="s">
        <v>439</v>
      </c>
      <c r="F442" s="1" t="s">
        <v>6254</v>
      </c>
      <c r="G442" s="1">
        <v>8476</v>
      </c>
      <c r="H442" s="1">
        <v>10000</v>
      </c>
      <c r="I442" s="1">
        <v>0</v>
      </c>
      <c r="J442" s="1">
        <v>1375</v>
      </c>
      <c r="K442" s="1">
        <v>0</v>
      </c>
      <c r="L442" s="1">
        <v>175</v>
      </c>
      <c r="M442" s="1">
        <v>0</v>
      </c>
      <c r="N442" s="1">
        <v>6675</v>
      </c>
      <c r="O442" s="1">
        <v>0</v>
      </c>
      <c r="P442" s="1">
        <v>20000</v>
      </c>
      <c r="Q442" s="1">
        <v>0</v>
      </c>
      <c r="R442" s="1">
        <v>0</v>
      </c>
      <c r="S442" s="1">
        <v>0</v>
      </c>
      <c r="T442" s="1">
        <v>0</v>
      </c>
      <c r="U442" s="1">
        <f t="shared" si="31"/>
        <v>46701</v>
      </c>
      <c r="V442" s="1">
        <f t="shared" si="32"/>
        <v>18476</v>
      </c>
      <c r="W442" s="1">
        <f t="shared" si="33"/>
        <v>28225</v>
      </c>
      <c r="X442" s="1">
        <v>0</v>
      </c>
      <c r="Y442" s="1">
        <v>6324</v>
      </c>
      <c r="Z442" s="1">
        <v>34660</v>
      </c>
      <c r="AA442" s="1">
        <v>0</v>
      </c>
      <c r="AB442" s="1">
        <v>523</v>
      </c>
      <c r="AC442" s="1">
        <v>0</v>
      </c>
      <c r="AD442" s="1">
        <f t="shared" si="30"/>
        <v>41507</v>
      </c>
      <c r="AE442" s="1">
        <v>5286</v>
      </c>
      <c r="AF442" s="1">
        <v>0</v>
      </c>
      <c r="AG442" s="1">
        <v>0</v>
      </c>
      <c r="AH442" s="1">
        <v>36221</v>
      </c>
      <c r="AI442" s="1">
        <v>0</v>
      </c>
      <c r="AJ442" s="1">
        <f t="shared" si="34"/>
        <v>41507</v>
      </c>
      <c r="AK442" s="1">
        <v>93748</v>
      </c>
      <c r="AL442" s="1">
        <v>98942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93748</v>
      </c>
      <c r="AT442" s="1">
        <v>98942</v>
      </c>
    </row>
    <row r="443" spans="1:46" x14ac:dyDescent="0.25">
      <c r="A443" s="2" t="s">
        <v>3348</v>
      </c>
      <c r="B443" s="2" t="s">
        <v>6212</v>
      </c>
      <c r="C443" s="2" t="s">
        <v>6209</v>
      </c>
      <c r="D443" s="2" t="s">
        <v>6027</v>
      </c>
      <c r="E443" s="1" t="s">
        <v>440</v>
      </c>
      <c r="F443" s="1" t="s">
        <v>6255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f t="shared" si="31"/>
        <v>0</v>
      </c>
      <c r="V443" s="1">
        <f t="shared" si="32"/>
        <v>0</v>
      </c>
      <c r="W443" s="1">
        <f t="shared" si="33"/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f t="shared" si="30"/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f t="shared" si="34"/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</row>
    <row r="444" spans="1:46" x14ac:dyDescent="0.25">
      <c r="A444" s="2" t="s">
        <v>3349</v>
      </c>
      <c r="B444" s="2" t="s">
        <v>6212</v>
      </c>
      <c r="C444" s="2" t="s">
        <v>6209</v>
      </c>
      <c r="D444" s="2" t="s">
        <v>6029</v>
      </c>
      <c r="E444" s="1" t="s">
        <v>441</v>
      </c>
      <c r="F444" s="1" t="s">
        <v>6255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f t="shared" si="31"/>
        <v>0</v>
      </c>
      <c r="V444" s="1">
        <f t="shared" si="32"/>
        <v>0</v>
      </c>
      <c r="W444" s="1">
        <f t="shared" si="33"/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f t="shared" si="30"/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f t="shared" si="34"/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</row>
    <row r="445" spans="1:46" x14ac:dyDescent="0.25">
      <c r="A445" s="2" t="s">
        <v>3350</v>
      </c>
      <c r="B445" s="2" t="s">
        <v>6212</v>
      </c>
      <c r="C445" s="2" t="s">
        <v>6209</v>
      </c>
      <c r="D445" s="2" t="s">
        <v>6030</v>
      </c>
      <c r="E445" s="1" t="s">
        <v>442</v>
      </c>
      <c r="F445" s="1" t="s">
        <v>6255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f t="shared" si="31"/>
        <v>0</v>
      </c>
      <c r="V445" s="1">
        <f t="shared" si="32"/>
        <v>0</v>
      </c>
      <c r="W445" s="1">
        <f t="shared" si="33"/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f t="shared" si="30"/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f t="shared" si="34"/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</row>
    <row r="446" spans="1:46" x14ac:dyDescent="0.25">
      <c r="A446" s="2" t="s">
        <v>3351</v>
      </c>
      <c r="B446" s="2" t="s">
        <v>6212</v>
      </c>
      <c r="C446" s="2" t="s">
        <v>6209</v>
      </c>
      <c r="D446" s="2" t="s">
        <v>6033</v>
      </c>
      <c r="E446" s="1" t="s">
        <v>443</v>
      </c>
      <c r="F446" s="1" t="s">
        <v>6255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f t="shared" si="31"/>
        <v>0</v>
      </c>
      <c r="V446" s="1">
        <f t="shared" si="32"/>
        <v>0</v>
      </c>
      <c r="W446" s="1">
        <f t="shared" si="33"/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f t="shared" si="30"/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f t="shared" si="34"/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</row>
    <row r="447" spans="1:46" x14ac:dyDescent="0.25">
      <c r="A447" s="2" t="s">
        <v>3352</v>
      </c>
      <c r="B447" s="2" t="s">
        <v>6212</v>
      </c>
      <c r="C447" s="2" t="s">
        <v>6209</v>
      </c>
      <c r="D447" s="2" t="s">
        <v>6034</v>
      </c>
      <c r="E447" s="1" t="s">
        <v>444</v>
      </c>
      <c r="F447" s="1" t="s">
        <v>6255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f t="shared" si="31"/>
        <v>0</v>
      </c>
      <c r="V447" s="1">
        <f t="shared" si="32"/>
        <v>0</v>
      </c>
      <c r="W447" s="1">
        <f t="shared" si="33"/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f t="shared" si="30"/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f t="shared" si="34"/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</row>
    <row r="448" spans="1:46" x14ac:dyDescent="0.25">
      <c r="A448" s="2" t="s">
        <v>3353</v>
      </c>
      <c r="B448" s="2" t="s">
        <v>6212</v>
      </c>
      <c r="C448" s="2" t="s">
        <v>6209</v>
      </c>
      <c r="D448" s="2" t="s">
        <v>6037</v>
      </c>
      <c r="E448" s="1" t="s">
        <v>445</v>
      </c>
      <c r="F448" s="1" t="s">
        <v>6255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f t="shared" si="31"/>
        <v>0</v>
      </c>
      <c r="V448" s="1">
        <f t="shared" si="32"/>
        <v>0</v>
      </c>
      <c r="W448" s="1">
        <f t="shared" si="33"/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f t="shared" si="30"/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f t="shared" si="34"/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</row>
    <row r="449" spans="1:46" x14ac:dyDescent="0.25">
      <c r="A449" s="2" t="s">
        <v>3354</v>
      </c>
      <c r="B449" s="2" t="s">
        <v>6212</v>
      </c>
      <c r="C449" s="2" t="s">
        <v>6209</v>
      </c>
      <c r="D449" s="2" t="s">
        <v>6110</v>
      </c>
      <c r="E449" s="1" t="s">
        <v>446</v>
      </c>
      <c r="F449" s="1" t="s">
        <v>6255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f t="shared" si="31"/>
        <v>0</v>
      </c>
      <c r="V449" s="1">
        <f t="shared" si="32"/>
        <v>0</v>
      </c>
      <c r="W449" s="1">
        <f t="shared" si="33"/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f t="shared" si="30"/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f t="shared" si="34"/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</row>
    <row r="450" spans="1:46" x14ac:dyDescent="0.25">
      <c r="A450" s="2" t="s">
        <v>3355</v>
      </c>
      <c r="B450" s="2" t="s">
        <v>6212</v>
      </c>
      <c r="C450" s="2" t="s">
        <v>6209</v>
      </c>
      <c r="D450" s="2" t="s">
        <v>6038</v>
      </c>
      <c r="E450" s="1" t="s">
        <v>447</v>
      </c>
      <c r="F450" s="1" t="s">
        <v>6255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f t="shared" si="31"/>
        <v>0</v>
      </c>
      <c r="V450" s="1">
        <f t="shared" si="32"/>
        <v>0</v>
      </c>
      <c r="W450" s="1">
        <f t="shared" si="33"/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f t="shared" si="30"/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f t="shared" si="34"/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</row>
    <row r="451" spans="1:46" x14ac:dyDescent="0.25">
      <c r="A451" s="2" t="s">
        <v>3356</v>
      </c>
      <c r="B451" s="2" t="s">
        <v>6212</v>
      </c>
      <c r="C451" s="2" t="s">
        <v>6209</v>
      </c>
      <c r="D451" s="2" t="s">
        <v>6039</v>
      </c>
      <c r="E451" s="1" t="s">
        <v>448</v>
      </c>
      <c r="F451" s="1" t="s">
        <v>6254</v>
      </c>
      <c r="G451" s="1">
        <v>5143</v>
      </c>
      <c r="H451" s="1">
        <v>11210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10700</v>
      </c>
      <c r="S451" s="1">
        <v>0</v>
      </c>
      <c r="T451" s="1">
        <v>1705</v>
      </c>
      <c r="U451" s="1">
        <f t="shared" si="31"/>
        <v>28758</v>
      </c>
      <c r="V451" s="1">
        <f t="shared" si="32"/>
        <v>16353</v>
      </c>
      <c r="W451" s="1">
        <f t="shared" si="33"/>
        <v>12405</v>
      </c>
      <c r="X451" s="1">
        <v>0</v>
      </c>
      <c r="Y451" s="1">
        <v>988</v>
      </c>
      <c r="Z451" s="1">
        <v>14970</v>
      </c>
      <c r="AA451" s="1">
        <v>0</v>
      </c>
      <c r="AB451" s="1">
        <v>15</v>
      </c>
      <c r="AC451" s="1">
        <v>0</v>
      </c>
      <c r="AD451" s="1">
        <f t="shared" ref="AD451:AD514" si="35">SUM(X451:AC451)</f>
        <v>15973</v>
      </c>
      <c r="AE451" s="1">
        <v>1003</v>
      </c>
      <c r="AF451" s="1">
        <v>5720</v>
      </c>
      <c r="AG451" s="1">
        <v>0</v>
      </c>
      <c r="AH451" s="1">
        <v>9250</v>
      </c>
      <c r="AI451" s="1">
        <v>0</v>
      </c>
      <c r="AJ451" s="1">
        <f t="shared" si="34"/>
        <v>15973</v>
      </c>
      <c r="AK451" s="1">
        <v>65153</v>
      </c>
      <c r="AL451" s="1">
        <v>80378</v>
      </c>
      <c r="AM451" s="1">
        <v>0</v>
      </c>
      <c r="AN451" s="1">
        <v>0</v>
      </c>
      <c r="AO451" s="1">
        <v>0</v>
      </c>
      <c r="AP451" s="1">
        <v>2440</v>
      </c>
      <c r="AQ451" s="1">
        <v>0</v>
      </c>
      <c r="AR451" s="1">
        <v>0</v>
      </c>
      <c r="AS451" s="1">
        <v>65153</v>
      </c>
      <c r="AT451" s="1">
        <v>77938</v>
      </c>
    </row>
    <row r="452" spans="1:46" x14ac:dyDescent="0.25">
      <c r="A452" s="2" t="s">
        <v>3357</v>
      </c>
      <c r="B452" s="2" t="s">
        <v>6212</v>
      </c>
      <c r="C452" s="2" t="s">
        <v>6209</v>
      </c>
      <c r="D452" s="2" t="s">
        <v>6040</v>
      </c>
      <c r="E452" s="1" t="s">
        <v>449</v>
      </c>
      <c r="F452" s="1" t="s">
        <v>6255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f t="shared" ref="U452:U515" si="36">+V452+W452</f>
        <v>0</v>
      </c>
      <c r="V452" s="1">
        <f t="shared" ref="V452:V515" si="37">+G452+H452+I452</f>
        <v>0</v>
      </c>
      <c r="W452" s="1">
        <f t="shared" ref="W452:W515" si="38">SUM(J452:T452)</f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f t="shared" si="35"/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f t="shared" ref="AJ452:AJ515" si="39">+AH452+AG452+AF452+AE452+AI452</f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</row>
    <row r="453" spans="1:46" x14ac:dyDescent="0.25">
      <c r="A453" s="2" t="s">
        <v>3358</v>
      </c>
      <c r="B453" s="2" t="s">
        <v>6212</v>
      </c>
      <c r="C453" s="2" t="s">
        <v>6209</v>
      </c>
      <c r="D453" s="2" t="s">
        <v>6041</v>
      </c>
      <c r="E453" s="1" t="s">
        <v>450</v>
      </c>
      <c r="F453" s="1" t="s">
        <v>6255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f t="shared" si="36"/>
        <v>0</v>
      </c>
      <c r="V453" s="1">
        <f t="shared" si="37"/>
        <v>0</v>
      </c>
      <c r="W453" s="1">
        <f t="shared" si="38"/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f t="shared" si="35"/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f t="shared" si="39"/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</row>
    <row r="454" spans="1:46" x14ac:dyDescent="0.25">
      <c r="A454" s="2" t="s">
        <v>3359</v>
      </c>
      <c r="B454" s="2" t="s">
        <v>6212</v>
      </c>
      <c r="C454" s="2" t="s">
        <v>6209</v>
      </c>
      <c r="D454" s="2" t="s">
        <v>6042</v>
      </c>
      <c r="E454" s="1" t="s">
        <v>451</v>
      </c>
      <c r="F454" s="1" t="s">
        <v>6255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f t="shared" si="36"/>
        <v>0</v>
      </c>
      <c r="V454" s="1">
        <f t="shared" si="37"/>
        <v>0</v>
      </c>
      <c r="W454" s="1">
        <f t="shared" si="38"/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f t="shared" si="35"/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f t="shared" si="39"/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</row>
    <row r="455" spans="1:46" x14ac:dyDescent="0.25">
      <c r="A455" s="2" t="s">
        <v>3360</v>
      </c>
      <c r="B455" s="2" t="s">
        <v>6212</v>
      </c>
      <c r="C455" s="2" t="s">
        <v>6209</v>
      </c>
      <c r="D455" s="2" t="s">
        <v>6043</v>
      </c>
      <c r="E455" s="1" t="s">
        <v>452</v>
      </c>
      <c r="F455" s="1" t="s">
        <v>6255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f t="shared" si="36"/>
        <v>0</v>
      </c>
      <c r="V455" s="1">
        <f t="shared" si="37"/>
        <v>0</v>
      </c>
      <c r="W455" s="1">
        <f t="shared" si="38"/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f t="shared" si="35"/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f t="shared" si="39"/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</row>
    <row r="456" spans="1:46" x14ac:dyDescent="0.25">
      <c r="A456" s="2" t="s">
        <v>3361</v>
      </c>
      <c r="B456" s="2" t="s">
        <v>6212</v>
      </c>
      <c r="C456" s="2" t="s">
        <v>6209</v>
      </c>
      <c r="D456" s="2" t="s">
        <v>6044</v>
      </c>
      <c r="E456" s="1" t="s">
        <v>453</v>
      </c>
      <c r="F456" s="1" t="s">
        <v>6255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f t="shared" si="36"/>
        <v>0</v>
      </c>
      <c r="V456" s="1">
        <f t="shared" si="37"/>
        <v>0</v>
      </c>
      <c r="W456" s="1">
        <f t="shared" si="38"/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f t="shared" si="35"/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f t="shared" si="39"/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</row>
    <row r="457" spans="1:46" x14ac:dyDescent="0.25">
      <c r="A457" s="2" t="s">
        <v>3362</v>
      </c>
      <c r="B457" s="2" t="s">
        <v>6212</v>
      </c>
      <c r="C457" s="2" t="s">
        <v>6209</v>
      </c>
      <c r="D457" s="2" t="s">
        <v>6045</v>
      </c>
      <c r="E457" s="1" t="s">
        <v>454</v>
      </c>
      <c r="F457" s="1" t="s">
        <v>6255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f t="shared" si="36"/>
        <v>0</v>
      </c>
      <c r="V457" s="1">
        <f t="shared" si="37"/>
        <v>0</v>
      </c>
      <c r="W457" s="1">
        <f t="shared" si="38"/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f t="shared" si="35"/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f t="shared" si="39"/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</row>
    <row r="458" spans="1:46" x14ac:dyDescent="0.25">
      <c r="A458" s="2" t="s">
        <v>3363</v>
      </c>
      <c r="B458" s="2" t="s">
        <v>6212</v>
      </c>
      <c r="C458" s="2" t="s">
        <v>6210</v>
      </c>
      <c r="D458" s="2" t="s">
        <v>6046</v>
      </c>
      <c r="E458" s="1" t="s">
        <v>455</v>
      </c>
      <c r="F458" s="1" t="s">
        <v>6254</v>
      </c>
      <c r="G458" s="1">
        <v>250196</v>
      </c>
      <c r="H458" s="1">
        <v>246592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1130</v>
      </c>
      <c r="P458" s="1">
        <v>0</v>
      </c>
      <c r="Q458" s="1">
        <v>0</v>
      </c>
      <c r="R458" s="1">
        <v>270000</v>
      </c>
      <c r="S458" s="1">
        <v>0</v>
      </c>
      <c r="T458" s="1">
        <v>160042</v>
      </c>
      <c r="U458" s="1">
        <f t="shared" si="36"/>
        <v>927960</v>
      </c>
      <c r="V458" s="1">
        <f t="shared" si="37"/>
        <v>496788</v>
      </c>
      <c r="W458" s="1">
        <f t="shared" si="38"/>
        <v>431172</v>
      </c>
      <c r="X458" s="1">
        <v>0</v>
      </c>
      <c r="Y458" s="1">
        <v>0</v>
      </c>
      <c r="Z458" s="1">
        <v>910456</v>
      </c>
      <c r="AA458" s="1">
        <v>0</v>
      </c>
      <c r="AB458" s="1">
        <v>394</v>
      </c>
      <c r="AC458" s="1">
        <v>0</v>
      </c>
      <c r="AD458" s="1">
        <f t="shared" si="35"/>
        <v>910850</v>
      </c>
      <c r="AE458" s="1">
        <v>304485</v>
      </c>
      <c r="AF458" s="1">
        <v>606365</v>
      </c>
      <c r="AG458" s="1">
        <v>0</v>
      </c>
      <c r="AH458" s="1">
        <v>0</v>
      </c>
      <c r="AI458" s="1">
        <v>0</v>
      </c>
      <c r="AJ458" s="1">
        <f t="shared" si="39"/>
        <v>910850</v>
      </c>
      <c r="AK458" s="1">
        <v>348798</v>
      </c>
      <c r="AL458" s="1">
        <v>463271</v>
      </c>
      <c r="AM458" s="1">
        <v>0</v>
      </c>
      <c r="AN458" s="1">
        <v>0</v>
      </c>
      <c r="AO458" s="1">
        <v>174156</v>
      </c>
      <c r="AP458" s="1">
        <v>235520</v>
      </c>
      <c r="AQ458" s="1">
        <v>0</v>
      </c>
      <c r="AR458" s="1">
        <v>0</v>
      </c>
      <c r="AS458" s="1">
        <v>210641</v>
      </c>
      <c r="AT458" s="1">
        <v>227751</v>
      </c>
    </row>
    <row r="459" spans="1:46" x14ac:dyDescent="0.25">
      <c r="A459" s="2" t="s">
        <v>3364</v>
      </c>
      <c r="B459" s="2" t="s">
        <v>6212</v>
      </c>
      <c r="C459" s="2" t="s">
        <v>6210</v>
      </c>
      <c r="D459" s="2" t="s">
        <v>6047</v>
      </c>
      <c r="E459" s="1" t="s">
        <v>456</v>
      </c>
      <c r="F459" s="1" t="s">
        <v>6254</v>
      </c>
      <c r="G459" s="1">
        <v>63091</v>
      </c>
      <c r="H459" s="1">
        <v>66098</v>
      </c>
      <c r="I459" s="1">
        <v>0</v>
      </c>
      <c r="J459" s="1">
        <v>0</v>
      </c>
      <c r="K459" s="1">
        <v>393</v>
      </c>
      <c r="L459" s="1">
        <v>330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39450</v>
      </c>
      <c r="U459" s="1">
        <f t="shared" si="36"/>
        <v>169362</v>
      </c>
      <c r="V459" s="1">
        <f t="shared" si="37"/>
        <v>129189</v>
      </c>
      <c r="W459" s="1">
        <f t="shared" si="38"/>
        <v>40173</v>
      </c>
      <c r="X459" s="1">
        <v>62755</v>
      </c>
      <c r="Y459" s="1">
        <v>19773</v>
      </c>
      <c r="Z459" s="1">
        <v>44316</v>
      </c>
      <c r="AA459" s="1">
        <v>0</v>
      </c>
      <c r="AB459" s="1">
        <v>119</v>
      </c>
      <c r="AC459" s="1">
        <v>53080</v>
      </c>
      <c r="AD459" s="1">
        <f t="shared" si="35"/>
        <v>180043</v>
      </c>
      <c r="AE459" s="1">
        <v>42081</v>
      </c>
      <c r="AF459" s="1">
        <v>2353</v>
      </c>
      <c r="AG459" s="1">
        <v>82529</v>
      </c>
      <c r="AH459" s="1">
        <v>0</v>
      </c>
      <c r="AI459" s="1">
        <v>53080</v>
      </c>
      <c r="AJ459" s="1">
        <f t="shared" si="39"/>
        <v>180043</v>
      </c>
      <c r="AK459" s="1">
        <v>258388</v>
      </c>
      <c r="AL459" s="1">
        <v>247707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258388</v>
      </c>
      <c r="AT459" s="1">
        <v>247707</v>
      </c>
    </row>
    <row r="460" spans="1:46" x14ac:dyDescent="0.25">
      <c r="A460" s="2" t="s">
        <v>3365</v>
      </c>
      <c r="B460" s="2" t="s">
        <v>6212</v>
      </c>
      <c r="C460" s="2" t="s">
        <v>6210</v>
      </c>
      <c r="D460" s="2" t="s">
        <v>6048</v>
      </c>
      <c r="E460" s="1" t="s">
        <v>457</v>
      </c>
      <c r="F460" s="1" t="s">
        <v>6255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f t="shared" si="36"/>
        <v>0</v>
      </c>
      <c r="V460" s="1">
        <f t="shared" si="37"/>
        <v>0</v>
      </c>
      <c r="W460" s="1">
        <f t="shared" si="38"/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f t="shared" si="35"/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f t="shared" si="39"/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</row>
    <row r="461" spans="1:46" x14ac:dyDescent="0.25">
      <c r="A461" s="2" t="s">
        <v>3366</v>
      </c>
      <c r="B461" s="2" t="s">
        <v>6212</v>
      </c>
      <c r="C461" s="2" t="s">
        <v>6210</v>
      </c>
      <c r="D461" s="2" t="s">
        <v>6049</v>
      </c>
      <c r="E461" s="1" t="s">
        <v>458</v>
      </c>
      <c r="F461" s="1" t="s">
        <v>6262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f t="shared" si="36"/>
        <v>0</v>
      </c>
      <c r="V461" s="1">
        <f t="shared" si="37"/>
        <v>0</v>
      </c>
      <c r="W461" s="1">
        <f t="shared" si="38"/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f t="shared" si="35"/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f t="shared" si="39"/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</row>
    <row r="462" spans="1:46" x14ac:dyDescent="0.25">
      <c r="A462" s="2" t="s">
        <v>3367</v>
      </c>
      <c r="B462" s="2" t="s">
        <v>6212</v>
      </c>
      <c r="C462" s="2" t="s">
        <v>6210</v>
      </c>
      <c r="D462" s="2" t="s">
        <v>6050</v>
      </c>
      <c r="E462" s="1" t="s">
        <v>459</v>
      </c>
      <c r="F462" s="1" t="s">
        <v>6255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f t="shared" si="36"/>
        <v>0</v>
      </c>
      <c r="V462" s="1">
        <f t="shared" si="37"/>
        <v>0</v>
      </c>
      <c r="W462" s="1">
        <f t="shared" si="38"/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f t="shared" si="35"/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f t="shared" si="39"/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</row>
    <row r="463" spans="1:46" x14ac:dyDescent="0.25">
      <c r="A463" s="2" t="s">
        <v>3368</v>
      </c>
      <c r="B463" s="2" t="s">
        <v>6212</v>
      </c>
      <c r="C463" s="2" t="s">
        <v>6210</v>
      </c>
      <c r="D463" s="2" t="s">
        <v>6051</v>
      </c>
      <c r="E463" s="1" t="s">
        <v>460</v>
      </c>
      <c r="F463" s="1" t="s">
        <v>6255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f t="shared" si="36"/>
        <v>0</v>
      </c>
      <c r="V463" s="1">
        <f t="shared" si="37"/>
        <v>0</v>
      </c>
      <c r="W463" s="1">
        <f t="shared" si="38"/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f t="shared" si="35"/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f t="shared" si="39"/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</row>
    <row r="464" spans="1:46" x14ac:dyDescent="0.25">
      <c r="A464" s="2" t="s">
        <v>3369</v>
      </c>
      <c r="B464" s="2" t="s">
        <v>6212</v>
      </c>
      <c r="C464" s="2" t="s">
        <v>6210</v>
      </c>
      <c r="D464" s="2" t="s">
        <v>6052</v>
      </c>
      <c r="E464" s="1" t="s">
        <v>461</v>
      </c>
      <c r="F464" s="1" t="s">
        <v>6255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f t="shared" si="36"/>
        <v>0</v>
      </c>
      <c r="V464" s="1">
        <f t="shared" si="37"/>
        <v>0</v>
      </c>
      <c r="W464" s="1">
        <f t="shared" si="38"/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f t="shared" si="35"/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f t="shared" si="39"/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</row>
    <row r="465" spans="1:46" x14ac:dyDescent="0.25">
      <c r="A465" s="2" t="s">
        <v>3370</v>
      </c>
      <c r="B465" s="2" t="s">
        <v>6212</v>
      </c>
      <c r="C465" s="2" t="s">
        <v>6210</v>
      </c>
      <c r="D465" s="2" t="s">
        <v>6053</v>
      </c>
      <c r="E465" s="1" t="s">
        <v>462</v>
      </c>
      <c r="F465" s="1" t="s">
        <v>6255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f t="shared" si="36"/>
        <v>0</v>
      </c>
      <c r="V465" s="1">
        <f t="shared" si="37"/>
        <v>0</v>
      </c>
      <c r="W465" s="1">
        <f t="shared" si="38"/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f t="shared" si="35"/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f t="shared" si="39"/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</row>
    <row r="466" spans="1:46" x14ac:dyDescent="0.25">
      <c r="A466" s="2" t="s">
        <v>3371</v>
      </c>
      <c r="B466" s="2" t="s">
        <v>6212</v>
      </c>
      <c r="C466" s="2" t="s">
        <v>6210</v>
      </c>
      <c r="D466" s="2" t="s">
        <v>6111</v>
      </c>
      <c r="E466" s="1" t="s">
        <v>463</v>
      </c>
      <c r="F466" s="1" t="s">
        <v>6255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f t="shared" si="36"/>
        <v>0</v>
      </c>
      <c r="V466" s="1">
        <f t="shared" si="37"/>
        <v>0</v>
      </c>
      <c r="W466" s="1">
        <f t="shared" si="38"/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f t="shared" si="35"/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f t="shared" si="39"/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</row>
    <row r="467" spans="1:46" x14ac:dyDescent="0.25">
      <c r="A467" s="2" t="s">
        <v>3372</v>
      </c>
      <c r="B467" s="2" t="s">
        <v>6212</v>
      </c>
      <c r="C467" s="2" t="s">
        <v>6210</v>
      </c>
      <c r="D467" s="2" t="s">
        <v>6054</v>
      </c>
      <c r="E467" s="1" t="s">
        <v>464</v>
      </c>
      <c r="F467" s="1" t="s">
        <v>6255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f t="shared" si="36"/>
        <v>0</v>
      </c>
      <c r="V467" s="1">
        <f t="shared" si="37"/>
        <v>0</v>
      </c>
      <c r="W467" s="1">
        <f t="shared" si="38"/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f t="shared" si="35"/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f t="shared" si="39"/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</row>
    <row r="468" spans="1:46" x14ac:dyDescent="0.25">
      <c r="A468" s="2" t="s">
        <v>3373</v>
      </c>
      <c r="B468" s="2" t="s">
        <v>6212</v>
      </c>
      <c r="C468" s="2" t="s">
        <v>6210</v>
      </c>
      <c r="D468" s="2" t="s">
        <v>6112</v>
      </c>
      <c r="E468" s="1" t="s">
        <v>465</v>
      </c>
      <c r="F468" s="1" t="s">
        <v>6262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f t="shared" si="36"/>
        <v>0</v>
      </c>
      <c r="V468" s="1">
        <f t="shared" si="37"/>
        <v>0</v>
      </c>
      <c r="W468" s="1">
        <f t="shared" si="38"/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f t="shared" si="35"/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f t="shared" si="39"/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</row>
    <row r="469" spans="1:46" x14ac:dyDescent="0.25">
      <c r="A469" s="2" t="s">
        <v>3374</v>
      </c>
      <c r="B469" s="2" t="s">
        <v>6212</v>
      </c>
      <c r="C469" s="2" t="s">
        <v>6210</v>
      </c>
      <c r="D469" s="2" t="s">
        <v>6057</v>
      </c>
      <c r="E469" s="1" t="s">
        <v>466</v>
      </c>
      <c r="F469" s="1" t="s">
        <v>6255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f t="shared" si="36"/>
        <v>0</v>
      </c>
      <c r="V469" s="1">
        <f t="shared" si="37"/>
        <v>0</v>
      </c>
      <c r="W469" s="1">
        <f t="shared" si="38"/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f t="shared" si="35"/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f t="shared" si="39"/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</row>
    <row r="470" spans="1:46" x14ac:dyDescent="0.25">
      <c r="A470" s="2" t="s">
        <v>3375</v>
      </c>
      <c r="B470" s="2" t="s">
        <v>6212</v>
      </c>
      <c r="C470" s="2" t="s">
        <v>6210</v>
      </c>
      <c r="D470" s="2" t="s">
        <v>6113</v>
      </c>
      <c r="E470" s="1" t="s">
        <v>467</v>
      </c>
      <c r="F470" s="1" t="s">
        <v>6255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f t="shared" si="36"/>
        <v>0</v>
      </c>
      <c r="V470" s="1">
        <f t="shared" si="37"/>
        <v>0</v>
      </c>
      <c r="W470" s="1">
        <f t="shared" si="38"/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f t="shared" si="35"/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f t="shared" si="39"/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</row>
    <row r="471" spans="1:46" x14ac:dyDescent="0.25">
      <c r="A471" s="2" t="s">
        <v>3376</v>
      </c>
      <c r="B471" s="2" t="s">
        <v>6212</v>
      </c>
      <c r="C471" s="2" t="s">
        <v>6210</v>
      </c>
      <c r="D471" s="2" t="s">
        <v>6058</v>
      </c>
      <c r="E471" s="1" t="s">
        <v>468</v>
      </c>
      <c r="F471" s="1" t="s">
        <v>6255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f t="shared" si="36"/>
        <v>0</v>
      </c>
      <c r="V471" s="1">
        <f t="shared" si="37"/>
        <v>0</v>
      </c>
      <c r="W471" s="1">
        <f t="shared" si="38"/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f t="shared" si="35"/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f t="shared" si="39"/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</row>
    <row r="472" spans="1:46" x14ac:dyDescent="0.25">
      <c r="A472" s="2" t="s">
        <v>3377</v>
      </c>
      <c r="B472" s="2" t="s">
        <v>6212</v>
      </c>
      <c r="C472" s="2" t="s">
        <v>6210</v>
      </c>
      <c r="D472" s="2" t="s">
        <v>6059</v>
      </c>
      <c r="E472" s="1" t="s">
        <v>469</v>
      </c>
      <c r="F472" s="1" t="s">
        <v>6255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f t="shared" si="36"/>
        <v>0</v>
      </c>
      <c r="V472" s="1">
        <f t="shared" si="37"/>
        <v>0</v>
      </c>
      <c r="W472" s="1">
        <f t="shared" si="38"/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f t="shared" si="35"/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f t="shared" si="39"/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</row>
    <row r="473" spans="1:46" x14ac:dyDescent="0.25">
      <c r="A473" s="2" t="s">
        <v>3378</v>
      </c>
      <c r="B473" s="2" t="s">
        <v>6212</v>
      </c>
      <c r="C473" s="2" t="s">
        <v>6210</v>
      </c>
      <c r="D473" s="2" t="s">
        <v>6060</v>
      </c>
      <c r="E473" s="1" t="s">
        <v>470</v>
      </c>
      <c r="F473" s="1" t="s">
        <v>6255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f t="shared" si="36"/>
        <v>0</v>
      </c>
      <c r="V473" s="1">
        <f t="shared" si="37"/>
        <v>0</v>
      </c>
      <c r="W473" s="1">
        <f t="shared" si="38"/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f t="shared" si="35"/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f t="shared" si="39"/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</row>
    <row r="474" spans="1:46" x14ac:dyDescent="0.25">
      <c r="A474" s="2" t="s">
        <v>3379</v>
      </c>
      <c r="B474" s="2" t="s">
        <v>6212</v>
      </c>
      <c r="C474" s="2" t="s">
        <v>6210</v>
      </c>
      <c r="D474" s="2" t="s">
        <v>6061</v>
      </c>
      <c r="E474" s="1" t="s">
        <v>471</v>
      </c>
      <c r="F474" s="1" t="s">
        <v>6255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f t="shared" si="36"/>
        <v>0</v>
      </c>
      <c r="V474" s="1">
        <f t="shared" si="37"/>
        <v>0</v>
      </c>
      <c r="W474" s="1">
        <f t="shared" si="38"/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f t="shared" si="35"/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f t="shared" si="39"/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</row>
    <row r="475" spans="1:46" x14ac:dyDescent="0.25">
      <c r="A475" s="2" t="s">
        <v>3380</v>
      </c>
      <c r="B475" s="2" t="s">
        <v>6212</v>
      </c>
      <c r="C475" s="2" t="s">
        <v>6210</v>
      </c>
      <c r="D475" s="2" t="s">
        <v>6114</v>
      </c>
      <c r="E475" s="1" t="s">
        <v>472</v>
      </c>
      <c r="F475" s="1" t="s">
        <v>6255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f t="shared" si="36"/>
        <v>0</v>
      </c>
      <c r="V475" s="1">
        <f t="shared" si="37"/>
        <v>0</v>
      </c>
      <c r="W475" s="1">
        <f t="shared" si="38"/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f t="shared" si="35"/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f t="shared" si="39"/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</row>
    <row r="476" spans="1:46" x14ac:dyDescent="0.25">
      <c r="A476" s="2" t="s">
        <v>3381</v>
      </c>
      <c r="B476" s="2" t="s">
        <v>6212</v>
      </c>
      <c r="C476" s="2" t="s">
        <v>6210</v>
      </c>
      <c r="D476" s="2" t="s">
        <v>6115</v>
      </c>
      <c r="E476" s="1" t="s">
        <v>473</v>
      </c>
      <c r="F476" s="1" t="s">
        <v>6255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f t="shared" si="36"/>
        <v>0</v>
      </c>
      <c r="V476" s="1">
        <f t="shared" si="37"/>
        <v>0</v>
      </c>
      <c r="W476" s="1">
        <f t="shared" si="38"/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f t="shared" si="35"/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f t="shared" si="39"/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</row>
    <row r="477" spans="1:46" x14ac:dyDescent="0.25">
      <c r="A477" s="2" t="s">
        <v>3382</v>
      </c>
      <c r="B477" s="2" t="s">
        <v>6212</v>
      </c>
      <c r="C477" s="2" t="s">
        <v>6210</v>
      </c>
      <c r="D477" s="2" t="s">
        <v>6116</v>
      </c>
      <c r="E477" s="1" t="s">
        <v>474</v>
      </c>
      <c r="F477" s="1" t="s">
        <v>6255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f t="shared" si="36"/>
        <v>0</v>
      </c>
      <c r="V477" s="1">
        <f t="shared" si="37"/>
        <v>0</v>
      </c>
      <c r="W477" s="1">
        <f t="shared" si="38"/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f t="shared" si="35"/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f t="shared" si="39"/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</row>
    <row r="478" spans="1:46" x14ac:dyDescent="0.25">
      <c r="A478" s="2" t="s">
        <v>3383</v>
      </c>
      <c r="B478" s="2" t="s">
        <v>6212</v>
      </c>
      <c r="C478" s="2" t="s">
        <v>6210</v>
      </c>
      <c r="D478" s="2" t="s">
        <v>6063</v>
      </c>
      <c r="E478" s="1" t="s">
        <v>475</v>
      </c>
      <c r="F478" s="1" t="s">
        <v>6255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f t="shared" si="36"/>
        <v>0</v>
      </c>
      <c r="V478" s="1">
        <f t="shared" si="37"/>
        <v>0</v>
      </c>
      <c r="W478" s="1">
        <f t="shared" si="38"/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f t="shared" si="35"/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f t="shared" si="39"/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</row>
    <row r="479" spans="1:46" x14ac:dyDescent="0.25">
      <c r="A479" s="2" t="s">
        <v>3384</v>
      </c>
      <c r="B479" s="2" t="s">
        <v>6212</v>
      </c>
      <c r="C479" s="2" t="s">
        <v>6210</v>
      </c>
      <c r="D479" s="2" t="s">
        <v>6065</v>
      </c>
      <c r="E479" s="1" t="s">
        <v>476</v>
      </c>
      <c r="F479" s="1" t="s">
        <v>6255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f t="shared" si="36"/>
        <v>0</v>
      </c>
      <c r="V479" s="1">
        <f t="shared" si="37"/>
        <v>0</v>
      </c>
      <c r="W479" s="1">
        <f t="shared" si="38"/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f t="shared" si="35"/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f t="shared" si="39"/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</row>
    <row r="480" spans="1:46" x14ac:dyDescent="0.25">
      <c r="A480" s="2" t="s">
        <v>3385</v>
      </c>
      <c r="B480" s="2" t="s">
        <v>6212</v>
      </c>
      <c r="C480" s="2" t="s">
        <v>6210</v>
      </c>
      <c r="D480" s="2" t="s">
        <v>6066</v>
      </c>
      <c r="E480" s="1" t="s">
        <v>477</v>
      </c>
      <c r="F480" s="1" t="s">
        <v>6255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f t="shared" si="36"/>
        <v>0</v>
      </c>
      <c r="V480" s="1">
        <f t="shared" si="37"/>
        <v>0</v>
      </c>
      <c r="W480" s="1">
        <f t="shared" si="38"/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f t="shared" si="35"/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f t="shared" si="39"/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</row>
    <row r="481" spans="1:46" x14ac:dyDescent="0.25">
      <c r="A481" s="2" t="s">
        <v>3386</v>
      </c>
      <c r="B481" s="2" t="s">
        <v>6212</v>
      </c>
      <c r="C481" s="2" t="s">
        <v>6210</v>
      </c>
      <c r="D481" s="2" t="s">
        <v>6067</v>
      </c>
      <c r="E481" s="1" t="s">
        <v>478</v>
      </c>
      <c r="F481" s="1" t="s">
        <v>6255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f t="shared" si="36"/>
        <v>0</v>
      </c>
      <c r="V481" s="1">
        <f t="shared" si="37"/>
        <v>0</v>
      </c>
      <c r="W481" s="1">
        <f t="shared" si="38"/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f t="shared" si="35"/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f t="shared" si="39"/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</row>
    <row r="482" spans="1:46" x14ac:dyDescent="0.25">
      <c r="A482" s="2" t="s">
        <v>3387</v>
      </c>
      <c r="B482" s="2" t="s">
        <v>6212</v>
      </c>
      <c r="C482" s="2" t="s">
        <v>6210</v>
      </c>
      <c r="D482" s="2" t="s">
        <v>6068</v>
      </c>
      <c r="E482" s="1" t="s">
        <v>479</v>
      </c>
      <c r="F482" s="1" t="s">
        <v>6255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f t="shared" si="36"/>
        <v>0</v>
      </c>
      <c r="V482" s="1">
        <f t="shared" si="37"/>
        <v>0</v>
      </c>
      <c r="W482" s="1">
        <f t="shared" si="38"/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f t="shared" si="35"/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f t="shared" si="39"/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</row>
    <row r="483" spans="1:46" x14ac:dyDescent="0.25">
      <c r="A483" s="2" t="s">
        <v>3388</v>
      </c>
      <c r="B483" s="2" t="s">
        <v>6212</v>
      </c>
      <c r="C483" s="2" t="s">
        <v>6210</v>
      </c>
      <c r="D483" s="2" t="s">
        <v>6069</v>
      </c>
      <c r="E483" s="1" t="s">
        <v>480</v>
      </c>
      <c r="F483" s="1" t="s">
        <v>6255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f t="shared" si="36"/>
        <v>0</v>
      </c>
      <c r="V483" s="1">
        <f t="shared" si="37"/>
        <v>0</v>
      </c>
      <c r="W483" s="1">
        <f t="shared" si="38"/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f t="shared" si="35"/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f t="shared" si="39"/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</row>
    <row r="484" spans="1:46" x14ac:dyDescent="0.25">
      <c r="A484" s="2" t="s">
        <v>3389</v>
      </c>
      <c r="B484" s="2" t="s">
        <v>6212</v>
      </c>
      <c r="C484" s="2" t="s">
        <v>6210</v>
      </c>
      <c r="D484" s="2" t="s">
        <v>6070</v>
      </c>
      <c r="E484" s="1" t="s">
        <v>481</v>
      </c>
      <c r="F484" s="1" t="s">
        <v>6255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f t="shared" si="36"/>
        <v>0</v>
      </c>
      <c r="V484" s="1">
        <f t="shared" si="37"/>
        <v>0</v>
      </c>
      <c r="W484" s="1">
        <f t="shared" si="38"/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f t="shared" si="35"/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f t="shared" si="39"/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</row>
    <row r="485" spans="1:46" x14ac:dyDescent="0.25">
      <c r="A485" s="2" t="s">
        <v>3390</v>
      </c>
      <c r="B485" s="2" t="s">
        <v>6212</v>
      </c>
      <c r="C485" s="2" t="s">
        <v>6211</v>
      </c>
      <c r="D485" s="2" t="s">
        <v>6072</v>
      </c>
      <c r="E485" s="1" t="s">
        <v>482</v>
      </c>
      <c r="F485" s="1" t="s">
        <v>6254</v>
      </c>
      <c r="G485" s="1">
        <v>143977</v>
      </c>
      <c r="H485" s="1">
        <v>300364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1400</v>
      </c>
      <c r="P485" s="1">
        <v>0</v>
      </c>
      <c r="Q485" s="1">
        <v>0</v>
      </c>
      <c r="R485" s="1">
        <v>0</v>
      </c>
      <c r="S485" s="1">
        <v>0</v>
      </c>
      <c r="T485" s="1">
        <v>110850</v>
      </c>
      <c r="U485" s="1">
        <f t="shared" si="36"/>
        <v>556591</v>
      </c>
      <c r="V485" s="1">
        <f t="shared" si="37"/>
        <v>444341</v>
      </c>
      <c r="W485" s="1">
        <f t="shared" si="38"/>
        <v>112250</v>
      </c>
      <c r="X485" s="1">
        <v>0</v>
      </c>
      <c r="Y485" s="1">
        <v>2629</v>
      </c>
      <c r="Z485" s="1">
        <v>455368</v>
      </c>
      <c r="AA485" s="1">
        <v>0</v>
      </c>
      <c r="AB485" s="1">
        <v>887</v>
      </c>
      <c r="AC485" s="1">
        <v>362806</v>
      </c>
      <c r="AD485" s="1">
        <f t="shared" si="35"/>
        <v>821690</v>
      </c>
      <c r="AE485" s="1">
        <v>3516</v>
      </c>
      <c r="AF485" s="1">
        <v>273865</v>
      </c>
      <c r="AG485" s="1">
        <v>181503</v>
      </c>
      <c r="AH485" s="1">
        <v>0</v>
      </c>
      <c r="AI485" s="1">
        <v>362806</v>
      </c>
      <c r="AJ485" s="1">
        <f t="shared" si="39"/>
        <v>821690</v>
      </c>
      <c r="AK485" s="1">
        <v>745608</v>
      </c>
      <c r="AL485" s="1">
        <v>504399</v>
      </c>
      <c r="AM485" s="1">
        <v>0</v>
      </c>
      <c r="AN485" s="1">
        <v>0</v>
      </c>
      <c r="AO485" s="1">
        <v>0</v>
      </c>
      <c r="AP485" s="1">
        <v>23502</v>
      </c>
      <c r="AQ485" s="1">
        <v>183536</v>
      </c>
      <c r="AR485" s="1">
        <v>183924</v>
      </c>
      <c r="AS485" s="1">
        <v>562072</v>
      </c>
      <c r="AT485" s="1">
        <v>296973</v>
      </c>
    </row>
    <row r="486" spans="1:46" x14ac:dyDescent="0.25">
      <c r="A486" s="2" t="s">
        <v>3391</v>
      </c>
      <c r="B486" s="2" t="s">
        <v>6212</v>
      </c>
      <c r="C486" s="2" t="s">
        <v>6211</v>
      </c>
      <c r="D486" s="2" t="s">
        <v>6073</v>
      </c>
      <c r="E486" s="1" t="s">
        <v>483</v>
      </c>
      <c r="F486" s="1" t="s">
        <v>6254</v>
      </c>
      <c r="G486" s="1">
        <v>15814</v>
      </c>
      <c r="H486" s="1">
        <v>11353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19019</v>
      </c>
      <c r="P486" s="1">
        <v>9000</v>
      </c>
      <c r="Q486" s="1">
        <v>0</v>
      </c>
      <c r="R486" s="1">
        <v>0</v>
      </c>
      <c r="S486" s="1">
        <v>0</v>
      </c>
      <c r="T486" s="1">
        <v>10250</v>
      </c>
      <c r="U486" s="1">
        <f t="shared" si="36"/>
        <v>65436</v>
      </c>
      <c r="V486" s="1">
        <f t="shared" si="37"/>
        <v>27167</v>
      </c>
      <c r="W486" s="1">
        <f t="shared" si="38"/>
        <v>38269</v>
      </c>
      <c r="X486" s="1">
        <v>0</v>
      </c>
      <c r="Y486" s="1">
        <v>23070</v>
      </c>
      <c r="Z486" s="1">
        <v>0</v>
      </c>
      <c r="AA486" s="1">
        <v>0</v>
      </c>
      <c r="AB486" s="1">
        <v>69</v>
      </c>
      <c r="AC486" s="1">
        <v>0</v>
      </c>
      <c r="AD486" s="1">
        <f t="shared" si="35"/>
        <v>23139</v>
      </c>
      <c r="AE486" s="1">
        <v>69</v>
      </c>
      <c r="AF486" s="1">
        <v>12796</v>
      </c>
      <c r="AG486" s="1">
        <v>0</v>
      </c>
      <c r="AH486" s="1">
        <v>10274</v>
      </c>
      <c r="AI486" s="1">
        <v>0</v>
      </c>
      <c r="AJ486" s="1">
        <f t="shared" si="39"/>
        <v>23139</v>
      </c>
      <c r="AK486" s="1">
        <v>178137</v>
      </c>
      <c r="AL486" s="1">
        <v>220433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178137</v>
      </c>
      <c r="AT486" s="1">
        <v>220433</v>
      </c>
    </row>
    <row r="487" spans="1:46" x14ac:dyDescent="0.25">
      <c r="A487" s="2" t="s">
        <v>3392</v>
      </c>
      <c r="B487" s="2" t="s">
        <v>6212</v>
      </c>
      <c r="C487" s="2" t="s">
        <v>6211</v>
      </c>
      <c r="D487" s="2" t="s">
        <v>6074</v>
      </c>
      <c r="E487" s="1" t="s">
        <v>484</v>
      </c>
      <c r="F487" s="1" t="s">
        <v>6255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f t="shared" si="36"/>
        <v>0</v>
      </c>
      <c r="V487" s="1">
        <f t="shared" si="37"/>
        <v>0</v>
      </c>
      <c r="W487" s="1">
        <f t="shared" si="38"/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f t="shared" si="35"/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f t="shared" si="39"/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</row>
    <row r="488" spans="1:46" x14ac:dyDescent="0.25">
      <c r="A488" s="2" t="s">
        <v>3393</v>
      </c>
      <c r="B488" s="2" t="s">
        <v>6212</v>
      </c>
      <c r="C488" s="2" t="s">
        <v>6211</v>
      </c>
      <c r="D488" s="2" t="s">
        <v>6075</v>
      </c>
      <c r="E488" s="1" t="s">
        <v>485</v>
      </c>
      <c r="F488" s="1" t="s">
        <v>6255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f t="shared" si="36"/>
        <v>0</v>
      </c>
      <c r="V488" s="1">
        <f t="shared" si="37"/>
        <v>0</v>
      </c>
      <c r="W488" s="1">
        <f t="shared" si="38"/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f t="shared" si="35"/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f t="shared" si="39"/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</row>
    <row r="489" spans="1:46" x14ac:dyDescent="0.25">
      <c r="A489" s="2" t="s">
        <v>3394</v>
      </c>
      <c r="B489" s="2" t="s">
        <v>6212</v>
      </c>
      <c r="C489" s="2" t="s">
        <v>6211</v>
      </c>
      <c r="D489" s="2" t="s">
        <v>6117</v>
      </c>
      <c r="E489" s="1" t="s">
        <v>486</v>
      </c>
      <c r="F489" s="1" t="s">
        <v>6255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f t="shared" si="36"/>
        <v>0</v>
      </c>
      <c r="V489" s="1">
        <f t="shared" si="37"/>
        <v>0</v>
      </c>
      <c r="W489" s="1">
        <f t="shared" si="38"/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f t="shared" si="35"/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f t="shared" si="39"/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</row>
    <row r="490" spans="1:46" x14ac:dyDescent="0.25">
      <c r="A490" s="2" t="s">
        <v>3395</v>
      </c>
      <c r="B490" s="2" t="s">
        <v>6212</v>
      </c>
      <c r="C490" s="2" t="s">
        <v>6211</v>
      </c>
      <c r="D490" s="2" t="s">
        <v>6118</v>
      </c>
      <c r="E490" s="1" t="s">
        <v>487</v>
      </c>
      <c r="F490" s="1" t="s">
        <v>6255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f t="shared" si="36"/>
        <v>0</v>
      </c>
      <c r="V490" s="1">
        <f t="shared" si="37"/>
        <v>0</v>
      </c>
      <c r="W490" s="1">
        <f t="shared" si="38"/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f t="shared" si="35"/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f t="shared" si="39"/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</row>
    <row r="491" spans="1:46" x14ac:dyDescent="0.25">
      <c r="A491" s="2" t="s">
        <v>3396</v>
      </c>
      <c r="B491" s="2" t="s">
        <v>6212</v>
      </c>
      <c r="C491" s="2" t="s">
        <v>6211</v>
      </c>
      <c r="D491" s="2" t="s">
        <v>6119</v>
      </c>
      <c r="E491" s="1" t="s">
        <v>488</v>
      </c>
      <c r="F491" s="1" t="s">
        <v>6255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f t="shared" si="36"/>
        <v>0</v>
      </c>
      <c r="V491" s="1">
        <f t="shared" si="37"/>
        <v>0</v>
      </c>
      <c r="W491" s="1">
        <f t="shared" si="38"/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f t="shared" si="35"/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f t="shared" si="39"/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</row>
    <row r="492" spans="1:46" x14ac:dyDescent="0.25">
      <c r="A492" s="2" t="s">
        <v>3397</v>
      </c>
      <c r="B492" s="2" t="s">
        <v>6212</v>
      </c>
      <c r="C492" s="2" t="s">
        <v>6211</v>
      </c>
      <c r="D492" s="2" t="s">
        <v>6120</v>
      </c>
      <c r="E492" s="1" t="s">
        <v>489</v>
      </c>
      <c r="F492" s="1" t="s">
        <v>6255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f t="shared" si="36"/>
        <v>0</v>
      </c>
      <c r="V492" s="1">
        <f t="shared" si="37"/>
        <v>0</v>
      </c>
      <c r="W492" s="1">
        <f t="shared" si="38"/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f t="shared" si="35"/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f t="shared" si="39"/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</row>
    <row r="493" spans="1:46" x14ac:dyDescent="0.25">
      <c r="A493" s="2" t="s">
        <v>3398</v>
      </c>
      <c r="B493" s="2" t="s">
        <v>6212</v>
      </c>
      <c r="C493" s="2" t="s">
        <v>6211</v>
      </c>
      <c r="D493" s="2" t="s">
        <v>6080</v>
      </c>
      <c r="E493" s="1" t="s">
        <v>490</v>
      </c>
      <c r="F493" s="1" t="s">
        <v>6255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f t="shared" si="36"/>
        <v>0</v>
      </c>
      <c r="V493" s="1">
        <f t="shared" si="37"/>
        <v>0</v>
      </c>
      <c r="W493" s="1">
        <f t="shared" si="38"/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f t="shared" si="35"/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f t="shared" si="39"/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</row>
    <row r="494" spans="1:46" x14ac:dyDescent="0.25">
      <c r="A494" s="2" t="s">
        <v>3399</v>
      </c>
      <c r="B494" s="2" t="s">
        <v>6212</v>
      </c>
      <c r="C494" s="2" t="s">
        <v>6211</v>
      </c>
      <c r="D494" s="2" t="s">
        <v>6121</v>
      </c>
      <c r="E494" s="1" t="s">
        <v>491</v>
      </c>
      <c r="F494" s="1" t="s">
        <v>6255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f t="shared" si="36"/>
        <v>0</v>
      </c>
      <c r="V494" s="1">
        <f t="shared" si="37"/>
        <v>0</v>
      </c>
      <c r="W494" s="1">
        <f t="shared" si="38"/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f t="shared" si="35"/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f t="shared" si="39"/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</row>
    <row r="495" spans="1:46" x14ac:dyDescent="0.25">
      <c r="A495" s="2" t="s">
        <v>3400</v>
      </c>
      <c r="B495" s="2" t="s">
        <v>6212</v>
      </c>
      <c r="C495" s="2" t="s">
        <v>6211</v>
      </c>
      <c r="D495" s="2" t="s">
        <v>6122</v>
      </c>
      <c r="E495" s="1" t="s">
        <v>492</v>
      </c>
      <c r="F495" s="1" t="s">
        <v>6255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f t="shared" si="36"/>
        <v>0</v>
      </c>
      <c r="V495" s="1">
        <f t="shared" si="37"/>
        <v>0</v>
      </c>
      <c r="W495" s="1">
        <f t="shared" si="38"/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f t="shared" si="35"/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f t="shared" si="39"/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</row>
    <row r="496" spans="1:46" x14ac:dyDescent="0.25">
      <c r="A496" s="2" t="s">
        <v>3401</v>
      </c>
      <c r="B496" s="2" t="s">
        <v>6212</v>
      </c>
      <c r="C496" s="2" t="s">
        <v>6211</v>
      </c>
      <c r="D496" s="2" t="s">
        <v>6123</v>
      </c>
      <c r="E496" s="1" t="s">
        <v>493</v>
      </c>
      <c r="F496" s="1" t="s">
        <v>6255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f t="shared" si="36"/>
        <v>0</v>
      </c>
      <c r="V496" s="1">
        <f t="shared" si="37"/>
        <v>0</v>
      </c>
      <c r="W496" s="1">
        <f t="shared" si="38"/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f t="shared" si="35"/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f t="shared" si="39"/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</row>
    <row r="497" spans="1:46" x14ac:dyDescent="0.25">
      <c r="A497" s="2" t="s">
        <v>3402</v>
      </c>
      <c r="B497" s="2" t="s">
        <v>6212</v>
      </c>
      <c r="C497" s="2" t="s">
        <v>6211</v>
      </c>
      <c r="D497" s="2" t="s">
        <v>6124</v>
      </c>
      <c r="E497" s="1" t="s">
        <v>494</v>
      </c>
      <c r="F497" s="1" t="s">
        <v>6255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f t="shared" si="36"/>
        <v>0</v>
      </c>
      <c r="V497" s="1">
        <f t="shared" si="37"/>
        <v>0</v>
      </c>
      <c r="W497" s="1">
        <f t="shared" si="38"/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f t="shared" si="35"/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f t="shared" si="39"/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</row>
    <row r="498" spans="1:46" x14ac:dyDescent="0.25">
      <c r="A498" s="2" t="s">
        <v>3403</v>
      </c>
      <c r="B498" s="2" t="s">
        <v>6213</v>
      </c>
      <c r="C498" s="2" t="s">
        <v>5826</v>
      </c>
      <c r="D498" s="2" t="s">
        <v>5827</v>
      </c>
      <c r="E498" s="1" t="s">
        <v>495</v>
      </c>
      <c r="F498" s="1" t="s">
        <v>6254</v>
      </c>
      <c r="G498" s="1">
        <v>21687276</v>
      </c>
      <c r="H498" s="1">
        <v>0</v>
      </c>
      <c r="I498" s="1">
        <v>0</v>
      </c>
      <c r="J498" s="1">
        <v>4288455</v>
      </c>
      <c r="K498" s="1">
        <v>0</v>
      </c>
      <c r="L498" s="1">
        <v>38048</v>
      </c>
      <c r="M498" s="1">
        <v>0</v>
      </c>
      <c r="N498" s="1">
        <v>652218</v>
      </c>
      <c r="O498" s="1">
        <v>1260010</v>
      </c>
      <c r="P498" s="1">
        <v>0</v>
      </c>
      <c r="Q498" s="1">
        <v>7945000</v>
      </c>
      <c r="R498" s="1">
        <v>0</v>
      </c>
      <c r="S498" s="1">
        <v>0</v>
      </c>
      <c r="T498" s="1">
        <v>6700060</v>
      </c>
      <c r="U498" s="1">
        <f t="shared" si="36"/>
        <v>42571067</v>
      </c>
      <c r="V498" s="1">
        <f t="shared" si="37"/>
        <v>21687276</v>
      </c>
      <c r="W498" s="1">
        <f t="shared" si="38"/>
        <v>20883791</v>
      </c>
      <c r="X498" s="1">
        <v>18015505</v>
      </c>
      <c r="Y498" s="1">
        <v>2937800</v>
      </c>
      <c r="Z498" s="1">
        <v>15553457</v>
      </c>
      <c r="AA498" s="1">
        <v>496963</v>
      </c>
      <c r="AB498" s="1">
        <v>140755</v>
      </c>
      <c r="AC498" s="1">
        <v>6618138</v>
      </c>
      <c r="AD498" s="1">
        <f t="shared" si="35"/>
        <v>43762618</v>
      </c>
      <c r="AE498" s="1">
        <v>19209365</v>
      </c>
      <c r="AF498" s="1">
        <v>5344873</v>
      </c>
      <c r="AG498" s="1">
        <v>2772143</v>
      </c>
      <c r="AH498" s="1">
        <v>9818099</v>
      </c>
      <c r="AI498" s="1">
        <v>6618138</v>
      </c>
      <c r="AJ498" s="1">
        <f t="shared" si="39"/>
        <v>43762618</v>
      </c>
      <c r="AK498" s="1">
        <v>28092151</v>
      </c>
      <c r="AL498" s="1">
        <v>28206412</v>
      </c>
      <c r="AM498" s="1">
        <v>948013</v>
      </c>
      <c r="AN498" s="1">
        <v>1422000</v>
      </c>
      <c r="AO498" s="1">
        <v>2873626</v>
      </c>
      <c r="AP498" s="1">
        <v>4653425</v>
      </c>
      <c r="AQ498" s="1">
        <v>0</v>
      </c>
      <c r="AR498" s="1">
        <v>0</v>
      </c>
      <c r="AS498" s="1">
        <v>26166538</v>
      </c>
      <c r="AT498" s="1">
        <v>24974987</v>
      </c>
    </row>
    <row r="499" spans="1:46" x14ac:dyDescent="0.25">
      <c r="A499" s="2" t="s">
        <v>3404</v>
      </c>
      <c r="B499" s="2" t="s">
        <v>6213</v>
      </c>
      <c r="C499" s="2" t="s">
        <v>6125</v>
      </c>
      <c r="D499" s="2" t="s">
        <v>5828</v>
      </c>
      <c r="E499" s="1" t="s">
        <v>496</v>
      </c>
      <c r="F499" s="1" t="s">
        <v>6254</v>
      </c>
      <c r="G499" s="1">
        <v>1379550</v>
      </c>
      <c r="H499" s="1">
        <v>255477</v>
      </c>
      <c r="I499" s="1">
        <v>0</v>
      </c>
      <c r="J499" s="1">
        <v>0</v>
      </c>
      <c r="K499" s="1">
        <v>0</v>
      </c>
      <c r="L499" s="1">
        <v>4508</v>
      </c>
      <c r="M499" s="1">
        <v>8165</v>
      </c>
      <c r="N499" s="1">
        <v>0</v>
      </c>
      <c r="O499" s="1">
        <v>1192398</v>
      </c>
      <c r="P499" s="1">
        <v>0</v>
      </c>
      <c r="Q499" s="1">
        <v>44000</v>
      </c>
      <c r="R499" s="1">
        <v>0</v>
      </c>
      <c r="S499" s="1">
        <v>0</v>
      </c>
      <c r="T499" s="1">
        <v>865192</v>
      </c>
      <c r="U499" s="1">
        <f t="shared" si="36"/>
        <v>3749290</v>
      </c>
      <c r="V499" s="1">
        <f t="shared" si="37"/>
        <v>1635027</v>
      </c>
      <c r="W499" s="1">
        <f t="shared" si="38"/>
        <v>2114263</v>
      </c>
      <c r="X499" s="1">
        <v>1700290</v>
      </c>
      <c r="Y499" s="1">
        <v>0</v>
      </c>
      <c r="Z499" s="1">
        <v>1204602</v>
      </c>
      <c r="AA499" s="1">
        <v>0</v>
      </c>
      <c r="AB499" s="1">
        <v>2305</v>
      </c>
      <c r="AC499" s="1">
        <v>671641</v>
      </c>
      <c r="AD499" s="1">
        <f t="shared" si="35"/>
        <v>3578838</v>
      </c>
      <c r="AE499" s="1">
        <v>1171566</v>
      </c>
      <c r="AF499" s="1">
        <v>159578</v>
      </c>
      <c r="AG499" s="1">
        <v>581638</v>
      </c>
      <c r="AH499" s="1">
        <v>994415</v>
      </c>
      <c r="AI499" s="1">
        <v>671641</v>
      </c>
      <c r="AJ499" s="1">
        <f t="shared" si="39"/>
        <v>3578838</v>
      </c>
      <c r="AK499" s="1">
        <v>4462368</v>
      </c>
      <c r="AL499" s="1">
        <v>4735490</v>
      </c>
      <c r="AM499" s="1">
        <v>0</v>
      </c>
      <c r="AN499" s="1">
        <v>0</v>
      </c>
      <c r="AO499" s="1">
        <v>450467</v>
      </c>
      <c r="AP499" s="1">
        <v>553137</v>
      </c>
      <c r="AQ499" s="1">
        <v>0</v>
      </c>
      <c r="AR499" s="1">
        <v>0</v>
      </c>
      <c r="AS499" s="1">
        <v>4011901</v>
      </c>
      <c r="AT499" s="1">
        <v>4182353</v>
      </c>
    </row>
    <row r="500" spans="1:46" x14ac:dyDescent="0.25">
      <c r="A500" s="2" t="s">
        <v>3405</v>
      </c>
      <c r="B500" s="2" t="s">
        <v>6213</v>
      </c>
      <c r="C500" s="2" t="s">
        <v>6194</v>
      </c>
      <c r="D500" s="2" t="s">
        <v>5829</v>
      </c>
      <c r="E500" s="1" t="s">
        <v>497</v>
      </c>
      <c r="F500" s="1" t="s">
        <v>6254</v>
      </c>
      <c r="G500" s="1">
        <v>312864</v>
      </c>
      <c r="H500" s="1">
        <v>408085</v>
      </c>
      <c r="I500" s="1">
        <v>0</v>
      </c>
      <c r="J500" s="1">
        <v>0</v>
      </c>
      <c r="K500" s="1">
        <v>0</v>
      </c>
      <c r="L500" s="1">
        <v>1787</v>
      </c>
      <c r="M500" s="1">
        <v>217171</v>
      </c>
      <c r="N500" s="1">
        <v>0</v>
      </c>
      <c r="O500" s="1">
        <v>149465</v>
      </c>
      <c r="P500" s="1">
        <v>0</v>
      </c>
      <c r="Q500" s="1">
        <v>0</v>
      </c>
      <c r="R500" s="1">
        <v>296400</v>
      </c>
      <c r="S500" s="1">
        <v>0</v>
      </c>
      <c r="T500" s="1">
        <v>336091</v>
      </c>
      <c r="U500" s="1">
        <f t="shared" si="36"/>
        <v>1721863</v>
      </c>
      <c r="V500" s="1">
        <f t="shared" si="37"/>
        <v>720949</v>
      </c>
      <c r="W500" s="1">
        <f t="shared" si="38"/>
        <v>1000914</v>
      </c>
      <c r="X500" s="1">
        <v>809777</v>
      </c>
      <c r="Y500" s="1">
        <v>156414</v>
      </c>
      <c r="Z500" s="1">
        <v>984770</v>
      </c>
      <c r="AA500" s="1">
        <v>0</v>
      </c>
      <c r="AB500" s="1">
        <v>0</v>
      </c>
      <c r="AC500" s="1">
        <v>0</v>
      </c>
      <c r="AD500" s="1">
        <f t="shared" si="35"/>
        <v>1950961</v>
      </c>
      <c r="AE500" s="1">
        <v>1055810</v>
      </c>
      <c r="AF500" s="1">
        <v>324384</v>
      </c>
      <c r="AG500" s="1">
        <v>570767</v>
      </c>
      <c r="AH500" s="1">
        <v>0</v>
      </c>
      <c r="AI500" s="1">
        <v>0</v>
      </c>
      <c r="AJ500" s="1">
        <f t="shared" si="39"/>
        <v>1950961</v>
      </c>
      <c r="AK500" s="1">
        <v>1293654</v>
      </c>
      <c r="AL500" s="1">
        <v>1081920</v>
      </c>
      <c r="AM500" s="1">
        <v>0</v>
      </c>
      <c r="AN500" s="1">
        <v>0</v>
      </c>
      <c r="AO500" s="1">
        <v>98246</v>
      </c>
      <c r="AP500" s="1">
        <v>115619</v>
      </c>
      <c r="AQ500" s="1">
        <v>0</v>
      </c>
      <c r="AR500" s="1">
        <v>0</v>
      </c>
      <c r="AS500" s="1">
        <v>1195408</v>
      </c>
      <c r="AT500" s="1">
        <v>966301</v>
      </c>
    </row>
    <row r="501" spans="1:46" x14ac:dyDescent="0.25">
      <c r="A501" s="2" t="s">
        <v>3406</v>
      </c>
      <c r="B501" s="2" t="s">
        <v>6213</v>
      </c>
      <c r="C501" s="2" t="s">
        <v>6194</v>
      </c>
      <c r="D501" s="2" t="s">
        <v>5830</v>
      </c>
      <c r="E501" s="1" t="s">
        <v>498</v>
      </c>
      <c r="F501" s="1" t="s">
        <v>6255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f t="shared" si="36"/>
        <v>0</v>
      </c>
      <c r="V501" s="1">
        <f t="shared" si="37"/>
        <v>0</v>
      </c>
      <c r="W501" s="1">
        <f t="shared" si="38"/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f t="shared" si="35"/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f t="shared" si="39"/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</row>
    <row r="502" spans="1:46" x14ac:dyDescent="0.25">
      <c r="A502" s="2" t="s">
        <v>3407</v>
      </c>
      <c r="B502" s="2" t="s">
        <v>6213</v>
      </c>
      <c r="C502" s="2" t="s">
        <v>6194</v>
      </c>
      <c r="D502" s="2" t="s">
        <v>5831</v>
      </c>
      <c r="E502" s="1" t="s">
        <v>499</v>
      </c>
      <c r="F502" s="1" t="s">
        <v>6254</v>
      </c>
      <c r="G502" s="1">
        <v>42396</v>
      </c>
      <c r="H502" s="1">
        <v>282566</v>
      </c>
      <c r="I502" s="1">
        <v>0</v>
      </c>
      <c r="J502" s="1">
        <v>27060</v>
      </c>
      <c r="K502" s="1">
        <v>0</v>
      </c>
      <c r="L502" s="1">
        <v>2505</v>
      </c>
      <c r="M502" s="1">
        <v>70137</v>
      </c>
      <c r="N502" s="1">
        <v>4940</v>
      </c>
      <c r="O502" s="1">
        <v>64485</v>
      </c>
      <c r="P502" s="1">
        <v>0</v>
      </c>
      <c r="Q502" s="1">
        <v>0</v>
      </c>
      <c r="R502" s="1">
        <v>596626</v>
      </c>
      <c r="S502" s="1">
        <v>0</v>
      </c>
      <c r="T502" s="1">
        <v>0</v>
      </c>
      <c r="U502" s="1">
        <f t="shared" si="36"/>
        <v>1090715</v>
      </c>
      <c r="V502" s="1">
        <f t="shared" si="37"/>
        <v>324962</v>
      </c>
      <c r="W502" s="1">
        <f t="shared" si="38"/>
        <v>765753</v>
      </c>
      <c r="X502" s="1">
        <v>529645</v>
      </c>
      <c r="Y502" s="1">
        <v>31005</v>
      </c>
      <c r="Z502" s="1">
        <v>425028</v>
      </c>
      <c r="AA502" s="1">
        <v>0</v>
      </c>
      <c r="AB502" s="1">
        <v>0</v>
      </c>
      <c r="AC502" s="1">
        <v>0</v>
      </c>
      <c r="AD502" s="1">
        <f t="shared" si="35"/>
        <v>985678</v>
      </c>
      <c r="AE502" s="1">
        <v>529645</v>
      </c>
      <c r="AF502" s="1">
        <v>408703</v>
      </c>
      <c r="AG502" s="1">
        <v>47330</v>
      </c>
      <c r="AH502" s="1">
        <v>0</v>
      </c>
      <c r="AI502" s="1">
        <v>0</v>
      </c>
      <c r="AJ502" s="1">
        <f t="shared" si="39"/>
        <v>985678</v>
      </c>
      <c r="AK502" s="1">
        <v>958644</v>
      </c>
      <c r="AL502" s="1">
        <v>992947</v>
      </c>
      <c r="AM502" s="1">
        <v>4000180</v>
      </c>
      <c r="AN502" s="1">
        <v>4000000</v>
      </c>
      <c r="AO502" s="1">
        <v>57423</v>
      </c>
      <c r="AP502" s="1">
        <v>38082</v>
      </c>
      <c r="AQ502" s="1">
        <v>15180</v>
      </c>
      <c r="AR502" s="1">
        <v>0</v>
      </c>
      <c r="AS502" s="1">
        <v>4886221</v>
      </c>
      <c r="AT502" s="1">
        <v>4954865</v>
      </c>
    </row>
    <row r="503" spans="1:46" x14ac:dyDescent="0.25">
      <c r="A503" s="2" t="s">
        <v>3408</v>
      </c>
      <c r="B503" s="2" t="s">
        <v>6213</v>
      </c>
      <c r="C503" s="2" t="s">
        <v>6194</v>
      </c>
      <c r="D503" s="2" t="s">
        <v>5832</v>
      </c>
      <c r="E503" s="1" t="s">
        <v>500</v>
      </c>
      <c r="F503" s="1" t="s">
        <v>6254</v>
      </c>
      <c r="G503" s="1">
        <v>12661</v>
      </c>
      <c r="H503" s="1">
        <v>28000</v>
      </c>
      <c r="I503" s="1">
        <v>0</v>
      </c>
      <c r="J503" s="1">
        <v>7845</v>
      </c>
      <c r="K503" s="1">
        <v>0</v>
      </c>
      <c r="L503" s="1">
        <v>0</v>
      </c>
      <c r="M503" s="1">
        <v>0</v>
      </c>
      <c r="N503" s="1">
        <v>0</v>
      </c>
      <c r="O503" s="1">
        <v>101056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f t="shared" si="36"/>
        <v>149562</v>
      </c>
      <c r="V503" s="1">
        <f t="shared" si="37"/>
        <v>40661</v>
      </c>
      <c r="W503" s="1">
        <f t="shared" si="38"/>
        <v>108901</v>
      </c>
      <c r="X503" s="1">
        <v>0</v>
      </c>
      <c r="Y503" s="1">
        <v>7863</v>
      </c>
      <c r="Z503" s="1">
        <v>66810</v>
      </c>
      <c r="AA503" s="1">
        <v>0</v>
      </c>
      <c r="AB503" s="1">
        <v>553</v>
      </c>
      <c r="AC503" s="1">
        <v>0</v>
      </c>
      <c r="AD503" s="1">
        <f t="shared" si="35"/>
        <v>75226</v>
      </c>
      <c r="AE503" s="1">
        <v>15236</v>
      </c>
      <c r="AF503" s="1">
        <v>34724</v>
      </c>
      <c r="AG503" s="1">
        <v>25266</v>
      </c>
      <c r="AH503" s="1">
        <v>0</v>
      </c>
      <c r="AI503" s="1">
        <v>0</v>
      </c>
      <c r="AJ503" s="1">
        <f t="shared" si="39"/>
        <v>75226</v>
      </c>
      <c r="AK503" s="1">
        <v>275531</v>
      </c>
      <c r="AL503" s="1">
        <v>349865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275531</v>
      </c>
      <c r="AT503" s="1">
        <v>349865</v>
      </c>
    </row>
    <row r="504" spans="1:46" x14ac:dyDescent="0.25">
      <c r="A504" s="2" t="s">
        <v>3409</v>
      </c>
      <c r="B504" s="2" t="s">
        <v>6213</v>
      </c>
      <c r="C504" s="2" t="s">
        <v>6194</v>
      </c>
      <c r="D504" s="2" t="s">
        <v>5833</v>
      </c>
      <c r="E504" s="1" t="s">
        <v>501</v>
      </c>
      <c r="F504" s="1" t="s">
        <v>6254</v>
      </c>
      <c r="G504" s="1">
        <v>21378</v>
      </c>
      <c r="H504" s="1">
        <v>21700</v>
      </c>
      <c r="I504" s="1">
        <v>0</v>
      </c>
      <c r="J504" s="1">
        <v>0</v>
      </c>
      <c r="K504" s="1">
        <v>0</v>
      </c>
      <c r="L504" s="1">
        <v>293</v>
      </c>
      <c r="M504" s="1">
        <v>0</v>
      </c>
      <c r="N504" s="1">
        <v>0</v>
      </c>
      <c r="O504" s="1">
        <v>15548</v>
      </c>
      <c r="P504" s="1">
        <v>0</v>
      </c>
      <c r="Q504" s="1">
        <v>0</v>
      </c>
      <c r="R504" s="1">
        <v>0</v>
      </c>
      <c r="S504" s="1">
        <v>0</v>
      </c>
      <c r="T504" s="1">
        <v>9285</v>
      </c>
      <c r="U504" s="1">
        <f t="shared" si="36"/>
        <v>68204</v>
      </c>
      <c r="V504" s="1">
        <f t="shared" si="37"/>
        <v>43078</v>
      </c>
      <c r="W504" s="1">
        <f t="shared" si="38"/>
        <v>25126</v>
      </c>
      <c r="X504" s="1">
        <v>32396</v>
      </c>
      <c r="Y504" s="1">
        <v>8800</v>
      </c>
      <c r="Z504" s="1">
        <v>0</v>
      </c>
      <c r="AA504" s="1">
        <v>0</v>
      </c>
      <c r="AB504" s="1">
        <v>0</v>
      </c>
      <c r="AC504" s="1">
        <v>0</v>
      </c>
      <c r="AD504" s="1">
        <f t="shared" si="35"/>
        <v>41196</v>
      </c>
      <c r="AE504" s="1">
        <v>0</v>
      </c>
      <c r="AF504" s="1">
        <v>9861</v>
      </c>
      <c r="AG504" s="1">
        <v>31125</v>
      </c>
      <c r="AH504" s="1">
        <v>210</v>
      </c>
      <c r="AI504" s="1">
        <v>0</v>
      </c>
      <c r="AJ504" s="1">
        <f t="shared" si="39"/>
        <v>41196</v>
      </c>
      <c r="AK504" s="1">
        <v>104757</v>
      </c>
      <c r="AL504" s="1">
        <v>131765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104757</v>
      </c>
      <c r="AT504" s="1">
        <v>131765</v>
      </c>
    </row>
    <row r="505" spans="1:46" x14ac:dyDescent="0.25">
      <c r="A505" s="2" t="s">
        <v>3410</v>
      </c>
      <c r="B505" s="2" t="s">
        <v>6213</v>
      </c>
      <c r="C505" s="2" t="s">
        <v>6194</v>
      </c>
      <c r="D505" s="2" t="s">
        <v>5837</v>
      </c>
      <c r="E505" s="1" t="s">
        <v>502</v>
      </c>
      <c r="F505" s="1" t="s">
        <v>6254</v>
      </c>
      <c r="G505" s="1">
        <v>4340</v>
      </c>
      <c r="H505" s="1">
        <v>10357</v>
      </c>
      <c r="I505" s="1">
        <v>0</v>
      </c>
      <c r="J505" s="1">
        <v>0</v>
      </c>
      <c r="K505" s="1">
        <v>0</v>
      </c>
      <c r="L505" s="1">
        <v>21</v>
      </c>
      <c r="M505" s="1">
        <v>0</v>
      </c>
      <c r="N505" s="1">
        <v>0</v>
      </c>
      <c r="O505" s="1">
        <v>10614</v>
      </c>
      <c r="P505" s="1">
        <v>0</v>
      </c>
      <c r="Q505" s="1">
        <v>0</v>
      </c>
      <c r="R505" s="1">
        <v>0</v>
      </c>
      <c r="S505" s="1">
        <v>0</v>
      </c>
      <c r="T505" s="1">
        <v>1860</v>
      </c>
      <c r="U505" s="1">
        <f t="shared" si="36"/>
        <v>27192</v>
      </c>
      <c r="V505" s="1">
        <f t="shared" si="37"/>
        <v>14697</v>
      </c>
      <c r="W505" s="1">
        <f t="shared" si="38"/>
        <v>12495</v>
      </c>
      <c r="X505" s="1">
        <v>0</v>
      </c>
      <c r="Y505" s="1">
        <v>0</v>
      </c>
      <c r="Z505" s="1">
        <v>21495</v>
      </c>
      <c r="AA505" s="1">
        <v>0</v>
      </c>
      <c r="AB505" s="1">
        <v>10</v>
      </c>
      <c r="AC505" s="1">
        <v>0</v>
      </c>
      <c r="AD505" s="1">
        <f t="shared" si="35"/>
        <v>21505</v>
      </c>
      <c r="AE505" s="1">
        <v>10</v>
      </c>
      <c r="AF505" s="1">
        <v>0</v>
      </c>
      <c r="AG505" s="1">
        <v>7555</v>
      </c>
      <c r="AH505" s="1">
        <v>13940</v>
      </c>
      <c r="AI505" s="1">
        <v>0</v>
      </c>
      <c r="AJ505" s="1">
        <f t="shared" si="39"/>
        <v>21505</v>
      </c>
      <c r="AK505" s="1">
        <v>34876</v>
      </c>
      <c r="AL505" s="1">
        <v>40564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34876</v>
      </c>
      <c r="AT505" s="1">
        <v>40564</v>
      </c>
    </row>
    <row r="506" spans="1:46" x14ac:dyDescent="0.25">
      <c r="A506" s="2" t="s">
        <v>3411</v>
      </c>
      <c r="B506" s="2" t="s">
        <v>6213</v>
      </c>
      <c r="C506" s="2" t="s">
        <v>6194</v>
      </c>
      <c r="D506" s="2" t="s">
        <v>5838</v>
      </c>
      <c r="E506" s="1" t="s">
        <v>503</v>
      </c>
      <c r="F506" s="1" t="s">
        <v>6254</v>
      </c>
      <c r="G506" s="1">
        <v>5395</v>
      </c>
      <c r="H506" s="1">
        <v>4900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14151</v>
      </c>
      <c r="P506" s="1">
        <v>0</v>
      </c>
      <c r="Q506" s="1">
        <v>0</v>
      </c>
      <c r="R506" s="1">
        <v>0</v>
      </c>
      <c r="S506" s="1">
        <v>0</v>
      </c>
      <c r="T506" s="1">
        <v>2040</v>
      </c>
      <c r="U506" s="1">
        <f t="shared" si="36"/>
        <v>26486</v>
      </c>
      <c r="V506" s="1">
        <f t="shared" si="37"/>
        <v>10295</v>
      </c>
      <c r="W506" s="1">
        <f t="shared" si="38"/>
        <v>16191</v>
      </c>
      <c r="X506" s="1">
        <v>0</v>
      </c>
      <c r="Y506" s="1">
        <v>600</v>
      </c>
      <c r="Z506" s="1">
        <v>6970</v>
      </c>
      <c r="AA506" s="1">
        <v>0</v>
      </c>
      <c r="AB506" s="1">
        <v>480</v>
      </c>
      <c r="AC506" s="1">
        <v>8407</v>
      </c>
      <c r="AD506" s="1">
        <f t="shared" si="35"/>
        <v>16457</v>
      </c>
      <c r="AE506" s="1">
        <v>480</v>
      </c>
      <c r="AF506" s="1">
        <v>0</v>
      </c>
      <c r="AG506" s="1">
        <v>600</v>
      </c>
      <c r="AH506" s="1">
        <v>6970</v>
      </c>
      <c r="AI506" s="1">
        <v>8407</v>
      </c>
      <c r="AJ506" s="1">
        <f t="shared" si="39"/>
        <v>16457</v>
      </c>
      <c r="AK506" s="1">
        <v>17005</v>
      </c>
      <c r="AL506" s="1">
        <v>27034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17005</v>
      </c>
      <c r="AT506" s="1">
        <v>27034</v>
      </c>
    </row>
    <row r="507" spans="1:46" x14ac:dyDescent="0.25">
      <c r="A507" s="2" t="s">
        <v>3412</v>
      </c>
      <c r="B507" s="2" t="s">
        <v>6213</v>
      </c>
      <c r="C507" s="2" t="s">
        <v>6194</v>
      </c>
      <c r="D507" s="2" t="s">
        <v>5839</v>
      </c>
      <c r="E507" s="1" t="s">
        <v>504</v>
      </c>
      <c r="F507" s="1" t="s">
        <v>6254</v>
      </c>
      <c r="G507" s="1">
        <v>8512</v>
      </c>
      <c r="H507" s="1">
        <v>7900</v>
      </c>
      <c r="I507" s="1">
        <v>0</v>
      </c>
      <c r="J507" s="1">
        <v>5865</v>
      </c>
      <c r="K507" s="1">
        <v>0</v>
      </c>
      <c r="L507" s="1">
        <v>0</v>
      </c>
      <c r="M507" s="1">
        <v>0</v>
      </c>
      <c r="N507" s="1">
        <v>22967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f t="shared" si="36"/>
        <v>45244</v>
      </c>
      <c r="V507" s="1">
        <f t="shared" si="37"/>
        <v>16412</v>
      </c>
      <c r="W507" s="1">
        <f t="shared" si="38"/>
        <v>28832</v>
      </c>
      <c r="X507" s="1">
        <v>0</v>
      </c>
      <c r="Y507" s="1">
        <v>3920</v>
      </c>
      <c r="Z507" s="1">
        <v>30535</v>
      </c>
      <c r="AA507" s="1">
        <v>0</v>
      </c>
      <c r="AB507" s="1">
        <v>43</v>
      </c>
      <c r="AC507" s="1">
        <v>0</v>
      </c>
      <c r="AD507" s="1">
        <f t="shared" si="35"/>
        <v>34498</v>
      </c>
      <c r="AE507" s="1">
        <v>43</v>
      </c>
      <c r="AF507" s="1">
        <v>3920</v>
      </c>
      <c r="AG507" s="1">
        <v>0</v>
      </c>
      <c r="AH507" s="1">
        <v>30535</v>
      </c>
      <c r="AI507" s="1">
        <v>0</v>
      </c>
      <c r="AJ507" s="1">
        <f t="shared" si="39"/>
        <v>34498</v>
      </c>
      <c r="AK507" s="1">
        <v>44404</v>
      </c>
      <c r="AL507" s="1">
        <v>55150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44404</v>
      </c>
      <c r="AT507" s="1">
        <v>55150</v>
      </c>
    </row>
    <row r="508" spans="1:46" x14ac:dyDescent="0.25">
      <c r="A508" s="2" t="s">
        <v>3413</v>
      </c>
      <c r="B508" s="2" t="s">
        <v>6213</v>
      </c>
      <c r="C508" s="2" t="s">
        <v>6194</v>
      </c>
      <c r="D508" s="2" t="s">
        <v>5840</v>
      </c>
      <c r="E508" s="1" t="s">
        <v>505</v>
      </c>
      <c r="F508" s="1" t="s">
        <v>6255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f t="shared" si="36"/>
        <v>0</v>
      </c>
      <c r="V508" s="1">
        <f t="shared" si="37"/>
        <v>0</v>
      </c>
      <c r="W508" s="1">
        <f t="shared" si="38"/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f t="shared" si="35"/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f t="shared" si="39"/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</row>
    <row r="509" spans="1:46" x14ac:dyDescent="0.25">
      <c r="A509" s="2" t="s">
        <v>3414</v>
      </c>
      <c r="B509" s="2" t="s">
        <v>6213</v>
      </c>
      <c r="C509" s="2" t="s">
        <v>6194</v>
      </c>
      <c r="D509" s="2" t="s">
        <v>5841</v>
      </c>
      <c r="E509" s="1" t="s">
        <v>506</v>
      </c>
      <c r="F509" s="1" t="s">
        <v>6255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f t="shared" si="36"/>
        <v>0</v>
      </c>
      <c r="V509" s="1">
        <f t="shared" si="37"/>
        <v>0</v>
      </c>
      <c r="W509" s="1">
        <f t="shared" si="38"/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f t="shared" si="35"/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f t="shared" si="39"/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</row>
    <row r="510" spans="1:46" x14ac:dyDescent="0.25">
      <c r="A510" s="2" t="s">
        <v>3415</v>
      </c>
      <c r="B510" s="2" t="s">
        <v>6213</v>
      </c>
      <c r="C510" s="2" t="s">
        <v>6194</v>
      </c>
      <c r="D510" s="2" t="s">
        <v>5842</v>
      </c>
      <c r="E510" s="1" t="s">
        <v>507</v>
      </c>
      <c r="F510" s="1" t="s">
        <v>6255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f t="shared" si="36"/>
        <v>0</v>
      </c>
      <c r="V510" s="1">
        <f t="shared" si="37"/>
        <v>0</v>
      </c>
      <c r="W510" s="1">
        <f t="shared" si="38"/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f t="shared" si="35"/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f t="shared" si="39"/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</row>
    <row r="511" spans="1:46" x14ac:dyDescent="0.25">
      <c r="A511" s="2" t="s">
        <v>3416</v>
      </c>
      <c r="B511" s="2" t="s">
        <v>6213</v>
      </c>
      <c r="C511" s="2" t="s">
        <v>6194</v>
      </c>
      <c r="D511" s="2" t="s">
        <v>5843</v>
      </c>
      <c r="E511" s="1" t="s">
        <v>508</v>
      </c>
      <c r="F511" s="1" t="s">
        <v>6255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f t="shared" si="36"/>
        <v>0</v>
      </c>
      <c r="V511" s="1">
        <f t="shared" si="37"/>
        <v>0</v>
      </c>
      <c r="W511" s="1">
        <f t="shared" si="38"/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f t="shared" si="35"/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f t="shared" si="39"/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</row>
    <row r="512" spans="1:46" x14ac:dyDescent="0.25">
      <c r="A512" s="2" t="s">
        <v>3417</v>
      </c>
      <c r="B512" s="2" t="s">
        <v>6213</v>
      </c>
      <c r="C512" s="2" t="s">
        <v>6194</v>
      </c>
      <c r="D512" s="2" t="s">
        <v>5844</v>
      </c>
      <c r="E512" s="1" t="s">
        <v>509</v>
      </c>
      <c r="F512" s="1" t="s">
        <v>6255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f t="shared" si="36"/>
        <v>0</v>
      </c>
      <c r="V512" s="1">
        <f t="shared" si="37"/>
        <v>0</v>
      </c>
      <c r="W512" s="1">
        <f t="shared" si="38"/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f t="shared" si="35"/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f t="shared" si="39"/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</row>
    <row r="513" spans="1:46" x14ac:dyDescent="0.25">
      <c r="A513" s="2" t="s">
        <v>3418</v>
      </c>
      <c r="B513" s="2" t="s">
        <v>6213</v>
      </c>
      <c r="C513" s="2" t="s">
        <v>6194</v>
      </c>
      <c r="D513" s="2" t="s">
        <v>5845</v>
      </c>
      <c r="E513" s="1" t="s">
        <v>510</v>
      </c>
      <c r="F513" s="1" t="s">
        <v>6255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f t="shared" si="36"/>
        <v>0</v>
      </c>
      <c r="V513" s="1">
        <f t="shared" si="37"/>
        <v>0</v>
      </c>
      <c r="W513" s="1">
        <f t="shared" si="38"/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f t="shared" si="35"/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f t="shared" si="39"/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</row>
    <row r="514" spans="1:46" x14ac:dyDescent="0.25">
      <c r="A514" s="2" t="s">
        <v>3419</v>
      </c>
      <c r="B514" s="2" t="s">
        <v>6213</v>
      </c>
      <c r="C514" s="2" t="s">
        <v>6194</v>
      </c>
      <c r="D514" s="2" t="s">
        <v>5846</v>
      </c>
      <c r="E514" s="1" t="s">
        <v>511</v>
      </c>
      <c r="F514" s="1" t="s">
        <v>6255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f t="shared" si="36"/>
        <v>0</v>
      </c>
      <c r="V514" s="1">
        <f t="shared" si="37"/>
        <v>0</v>
      </c>
      <c r="W514" s="1">
        <f t="shared" si="38"/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f t="shared" si="35"/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f t="shared" si="39"/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</row>
    <row r="515" spans="1:46" x14ac:dyDescent="0.25">
      <c r="A515" s="2" t="s">
        <v>3420</v>
      </c>
      <c r="B515" s="2" t="s">
        <v>6213</v>
      </c>
      <c r="C515" s="2" t="s">
        <v>6194</v>
      </c>
      <c r="D515" s="2" t="s">
        <v>5849</v>
      </c>
      <c r="E515" s="1" t="s">
        <v>512</v>
      </c>
      <c r="F515" s="1" t="s">
        <v>6255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f t="shared" si="36"/>
        <v>0</v>
      </c>
      <c r="V515" s="1">
        <f t="shared" si="37"/>
        <v>0</v>
      </c>
      <c r="W515" s="1">
        <f t="shared" si="38"/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f t="shared" ref="AD515:AD578" si="40">SUM(X515:AC515)</f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f t="shared" si="39"/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</row>
    <row r="516" spans="1:46" x14ac:dyDescent="0.25">
      <c r="A516" s="2" t="s">
        <v>3421</v>
      </c>
      <c r="B516" s="2" t="s">
        <v>6213</v>
      </c>
      <c r="C516" s="2" t="s">
        <v>6194</v>
      </c>
      <c r="D516" s="2" t="s">
        <v>5850</v>
      </c>
      <c r="E516" s="1" t="s">
        <v>513</v>
      </c>
      <c r="F516" s="1" t="s">
        <v>6255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f t="shared" ref="U516:U579" si="41">+V516+W516</f>
        <v>0</v>
      </c>
      <c r="V516" s="1">
        <f t="shared" ref="V516:V579" si="42">+G516+H516+I516</f>
        <v>0</v>
      </c>
      <c r="W516" s="1">
        <f t="shared" ref="W516:W579" si="43">SUM(J516:T516)</f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f t="shared" si="40"/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f t="shared" ref="AJ516:AJ579" si="44">+AH516+AG516+AF516+AE516+AI516</f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</row>
    <row r="517" spans="1:46" x14ac:dyDescent="0.25">
      <c r="A517" s="2" t="s">
        <v>3422</v>
      </c>
      <c r="B517" s="2" t="s">
        <v>6213</v>
      </c>
      <c r="C517" s="2" t="s">
        <v>6194</v>
      </c>
      <c r="D517" s="2" t="s">
        <v>5851</v>
      </c>
      <c r="E517" s="1" t="s">
        <v>514</v>
      </c>
      <c r="F517" s="1" t="s">
        <v>6255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f t="shared" si="41"/>
        <v>0</v>
      </c>
      <c r="V517" s="1">
        <f t="shared" si="42"/>
        <v>0</v>
      </c>
      <c r="W517" s="1">
        <f t="shared" si="43"/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f t="shared" si="40"/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f t="shared" si="44"/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</row>
    <row r="518" spans="1:46" x14ac:dyDescent="0.25">
      <c r="A518" s="2" t="s">
        <v>3423</v>
      </c>
      <c r="B518" s="2" t="s">
        <v>6213</v>
      </c>
      <c r="C518" s="2" t="s">
        <v>6204</v>
      </c>
      <c r="D518" s="2" t="s">
        <v>5852</v>
      </c>
      <c r="E518" s="1" t="s">
        <v>515</v>
      </c>
      <c r="F518" s="1" t="s">
        <v>6254</v>
      </c>
      <c r="G518" s="1">
        <v>233926</v>
      </c>
      <c r="H518" s="1">
        <v>74446</v>
      </c>
      <c r="I518" s="1">
        <v>10612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46845</v>
      </c>
      <c r="P518" s="1">
        <v>0</v>
      </c>
      <c r="Q518" s="1">
        <v>0</v>
      </c>
      <c r="R518" s="1">
        <v>34400</v>
      </c>
      <c r="S518" s="1">
        <v>0</v>
      </c>
      <c r="T518" s="1">
        <v>71185</v>
      </c>
      <c r="U518" s="1">
        <f t="shared" si="41"/>
        <v>471414</v>
      </c>
      <c r="V518" s="1">
        <f t="shared" si="42"/>
        <v>318984</v>
      </c>
      <c r="W518" s="1">
        <f t="shared" si="43"/>
        <v>152430</v>
      </c>
      <c r="X518" s="1">
        <v>0</v>
      </c>
      <c r="Y518" s="1">
        <v>108073</v>
      </c>
      <c r="Z518" s="1">
        <v>367342</v>
      </c>
      <c r="AA518" s="1">
        <v>0</v>
      </c>
      <c r="AB518" s="1">
        <v>0</v>
      </c>
      <c r="AC518" s="1">
        <v>0</v>
      </c>
      <c r="AD518" s="1">
        <f t="shared" si="40"/>
        <v>475415</v>
      </c>
      <c r="AE518" s="1">
        <v>165726</v>
      </c>
      <c r="AF518" s="1">
        <v>37325</v>
      </c>
      <c r="AG518" s="1">
        <v>60291</v>
      </c>
      <c r="AH518" s="1">
        <v>212073</v>
      </c>
      <c r="AI518" s="1">
        <v>0</v>
      </c>
      <c r="AJ518" s="1">
        <f t="shared" si="44"/>
        <v>475415</v>
      </c>
      <c r="AK518" s="1">
        <v>471369</v>
      </c>
      <c r="AL518" s="1">
        <v>467368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471369</v>
      </c>
      <c r="AT518" s="1">
        <v>467368</v>
      </c>
    </row>
    <row r="519" spans="1:46" x14ac:dyDescent="0.25">
      <c r="A519" s="2" t="s">
        <v>3424</v>
      </c>
      <c r="B519" s="2" t="s">
        <v>6213</v>
      </c>
      <c r="C519" s="2" t="s">
        <v>6204</v>
      </c>
      <c r="D519" s="2" t="s">
        <v>5853</v>
      </c>
      <c r="E519" s="1" t="s">
        <v>516</v>
      </c>
      <c r="F519" s="1" t="s">
        <v>6255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f t="shared" si="41"/>
        <v>0</v>
      </c>
      <c r="V519" s="1">
        <f t="shared" si="42"/>
        <v>0</v>
      </c>
      <c r="W519" s="1">
        <f t="shared" si="43"/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f t="shared" si="40"/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f t="shared" si="44"/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</row>
    <row r="520" spans="1:46" x14ac:dyDescent="0.25">
      <c r="A520" s="2" t="s">
        <v>3425</v>
      </c>
      <c r="B520" s="2" t="s">
        <v>6213</v>
      </c>
      <c r="C520" s="2" t="s">
        <v>6204</v>
      </c>
      <c r="D520" s="2" t="s">
        <v>5854</v>
      </c>
      <c r="E520" s="1" t="s">
        <v>517</v>
      </c>
      <c r="F520" s="1" t="s">
        <v>6254</v>
      </c>
      <c r="G520" s="1">
        <v>25238</v>
      </c>
      <c r="H520" s="1">
        <v>11971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30795</v>
      </c>
      <c r="P520" s="1">
        <v>0</v>
      </c>
      <c r="Q520" s="1">
        <v>0</v>
      </c>
      <c r="R520" s="1">
        <v>0</v>
      </c>
      <c r="S520" s="1">
        <v>0</v>
      </c>
      <c r="T520" s="1">
        <v>11415</v>
      </c>
      <c r="U520" s="1">
        <f t="shared" si="41"/>
        <v>79419</v>
      </c>
      <c r="V520" s="1">
        <f t="shared" si="42"/>
        <v>37209</v>
      </c>
      <c r="W520" s="1">
        <f t="shared" si="43"/>
        <v>42210</v>
      </c>
      <c r="X520" s="1">
        <v>0</v>
      </c>
      <c r="Y520" s="1">
        <v>55600</v>
      </c>
      <c r="Z520" s="1">
        <v>9948</v>
      </c>
      <c r="AA520" s="1">
        <v>0</v>
      </c>
      <c r="AB520" s="1">
        <v>306</v>
      </c>
      <c r="AC520" s="1">
        <v>0</v>
      </c>
      <c r="AD520" s="1">
        <f t="shared" si="40"/>
        <v>65854</v>
      </c>
      <c r="AE520" s="1">
        <v>500</v>
      </c>
      <c r="AF520" s="1">
        <v>5455</v>
      </c>
      <c r="AG520" s="1">
        <v>51234</v>
      </c>
      <c r="AH520" s="1">
        <v>8665</v>
      </c>
      <c r="AI520" s="1">
        <v>0</v>
      </c>
      <c r="AJ520" s="1">
        <f t="shared" si="44"/>
        <v>65854</v>
      </c>
      <c r="AK520" s="1">
        <v>53231</v>
      </c>
      <c r="AL520" s="1">
        <v>66797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53231</v>
      </c>
      <c r="AT520" s="1">
        <v>66797</v>
      </c>
    </row>
    <row r="521" spans="1:46" x14ac:dyDescent="0.25">
      <c r="A521" s="2" t="s">
        <v>3426</v>
      </c>
      <c r="B521" s="2" t="s">
        <v>6213</v>
      </c>
      <c r="C521" s="2" t="s">
        <v>6204</v>
      </c>
      <c r="D521" s="2" t="s">
        <v>5855</v>
      </c>
      <c r="E521" s="1" t="s">
        <v>518</v>
      </c>
      <c r="F521" s="1" t="s">
        <v>6255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f t="shared" si="41"/>
        <v>0</v>
      </c>
      <c r="V521" s="1">
        <f t="shared" si="42"/>
        <v>0</v>
      </c>
      <c r="W521" s="1">
        <f t="shared" si="43"/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f t="shared" si="40"/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f t="shared" si="44"/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</row>
    <row r="522" spans="1:46" x14ac:dyDescent="0.25">
      <c r="A522" s="2" t="s">
        <v>3427</v>
      </c>
      <c r="B522" s="2" t="s">
        <v>6213</v>
      </c>
      <c r="C522" s="2" t="s">
        <v>6204</v>
      </c>
      <c r="D522" s="2" t="s">
        <v>5857</v>
      </c>
      <c r="E522" s="1" t="s">
        <v>519</v>
      </c>
      <c r="F522" s="1" t="s">
        <v>6255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f t="shared" si="41"/>
        <v>0</v>
      </c>
      <c r="V522" s="1">
        <f t="shared" si="42"/>
        <v>0</v>
      </c>
      <c r="W522" s="1">
        <f t="shared" si="43"/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f t="shared" si="40"/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f t="shared" si="44"/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</row>
    <row r="523" spans="1:46" x14ac:dyDescent="0.25">
      <c r="A523" s="2" t="s">
        <v>3428</v>
      </c>
      <c r="B523" s="2" t="s">
        <v>6213</v>
      </c>
      <c r="C523" s="2" t="s">
        <v>6204</v>
      </c>
      <c r="D523" s="2" t="s">
        <v>5858</v>
      </c>
      <c r="E523" s="1" t="s">
        <v>520</v>
      </c>
      <c r="F523" s="1" t="s">
        <v>6255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f t="shared" si="41"/>
        <v>0</v>
      </c>
      <c r="V523" s="1">
        <f t="shared" si="42"/>
        <v>0</v>
      </c>
      <c r="W523" s="1">
        <f t="shared" si="43"/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f t="shared" si="40"/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f t="shared" si="44"/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</row>
    <row r="524" spans="1:46" x14ac:dyDescent="0.25">
      <c r="A524" s="2" t="s">
        <v>3429</v>
      </c>
      <c r="B524" s="2" t="s">
        <v>6213</v>
      </c>
      <c r="C524" s="2" t="s">
        <v>6204</v>
      </c>
      <c r="D524" s="2" t="s">
        <v>5859</v>
      </c>
      <c r="E524" s="1" t="s">
        <v>521</v>
      </c>
      <c r="F524" s="1" t="s">
        <v>6255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f t="shared" si="41"/>
        <v>0</v>
      </c>
      <c r="V524" s="1">
        <f t="shared" si="42"/>
        <v>0</v>
      </c>
      <c r="W524" s="1">
        <f t="shared" si="43"/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f t="shared" si="40"/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f t="shared" si="44"/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</row>
    <row r="525" spans="1:46" x14ac:dyDescent="0.25">
      <c r="A525" s="2" t="s">
        <v>3430</v>
      </c>
      <c r="B525" s="2" t="s">
        <v>6213</v>
      </c>
      <c r="C525" s="2" t="s">
        <v>6204</v>
      </c>
      <c r="D525" s="2" t="s">
        <v>5860</v>
      </c>
      <c r="E525" s="1" t="s">
        <v>522</v>
      </c>
      <c r="F525" s="1" t="s">
        <v>6255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f t="shared" si="41"/>
        <v>0</v>
      </c>
      <c r="V525" s="1">
        <f t="shared" si="42"/>
        <v>0</v>
      </c>
      <c r="W525" s="1">
        <f t="shared" si="43"/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f t="shared" si="40"/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f t="shared" si="44"/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</row>
    <row r="526" spans="1:46" x14ac:dyDescent="0.25">
      <c r="A526" s="2" t="s">
        <v>3431</v>
      </c>
      <c r="B526" s="2" t="s">
        <v>6213</v>
      </c>
      <c r="C526" s="2" t="s">
        <v>6204</v>
      </c>
      <c r="D526" s="2" t="s">
        <v>5862</v>
      </c>
      <c r="E526" s="1" t="s">
        <v>523</v>
      </c>
      <c r="F526" s="1" t="s">
        <v>6255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f t="shared" si="41"/>
        <v>0</v>
      </c>
      <c r="V526" s="1">
        <f t="shared" si="42"/>
        <v>0</v>
      </c>
      <c r="W526" s="1">
        <f t="shared" si="43"/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f t="shared" si="40"/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f t="shared" si="44"/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</row>
    <row r="527" spans="1:46" x14ac:dyDescent="0.25">
      <c r="A527" s="2" t="s">
        <v>3432</v>
      </c>
      <c r="B527" s="2" t="s">
        <v>6213</v>
      </c>
      <c r="C527" s="2" t="s">
        <v>6204</v>
      </c>
      <c r="D527" s="2" t="s">
        <v>5863</v>
      </c>
      <c r="E527" s="1" t="s">
        <v>524</v>
      </c>
      <c r="F527" s="1" t="s">
        <v>6255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f t="shared" si="41"/>
        <v>0</v>
      </c>
      <c r="V527" s="1">
        <f t="shared" si="42"/>
        <v>0</v>
      </c>
      <c r="W527" s="1">
        <f t="shared" si="43"/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f t="shared" si="40"/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f t="shared" si="44"/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</row>
    <row r="528" spans="1:46" x14ac:dyDescent="0.25">
      <c r="A528" s="2" t="s">
        <v>3433</v>
      </c>
      <c r="B528" s="2" t="s">
        <v>6213</v>
      </c>
      <c r="C528" s="2" t="s">
        <v>6204</v>
      </c>
      <c r="D528" s="2" t="s">
        <v>5865</v>
      </c>
      <c r="E528" s="1" t="s">
        <v>525</v>
      </c>
      <c r="F528" s="1" t="s">
        <v>6255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f t="shared" si="41"/>
        <v>0</v>
      </c>
      <c r="V528" s="1">
        <f t="shared" si="42"/>
        <v>0</v>
      </c>
      <c r="W528" s="1">
        <f t="shared" si="43"/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f t="shared" si="40"/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f t="shared" si="44"/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</row>
    <row r="529" spans="1:46" x14ac:dyDescent="0.25">
      <c r="A529" s="2" t="s">
        <v>3434</v>
      </c>
      <c r="B529" s="2" t="s">
        <v>6213</v>
      </c>
      <c r="C529" s="2" t="s">
        <v>6204</v>
      </c>
      <c r="D529" s="2" t="s">
        <v>5866</v>
      </c>
      <c r="E529" s="1" t="s">
        <v>526</v>
      </c>
      <c r="F529" s="1" t="s">
        <v>6254</v>
      </c>
      <c r="G529" s="1">
        <v>12469</v>
      </c>
      <c r="H529" s="1">
        <v>12083</v>
      </c>
      <c r="I529" s="1">
        <v>0</v>
      </c>
      <c r="J529" s="1">
        <v>3480</v>
      </c>
      <c r="K529" s="1">
        <v>0</v>
      </c>
      <c r="L529" s="1">
        <v>0</v>
      </c>
      <c r="M529" s="1">
        <v>0</v>
      </c>
      <c r="N529" s="1">
        <v>106400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f t="shared" si="41"/>
        <v>134432</v>
      </c>
      <c r="V529" s="1">
        <f t="shared" si="42"/>
        <v>24552</v>
      </c>
      <c r="W529" s="1">
        <f t="shared" si="43"/>
        <v>109880</v>
      </c>
      <c r="X529" s="1">
        <v>0</v>
      </c>
      <c r="Y529" s="1">
        <v>0</v>
      </c>
      <c r="Z529" s="1">
        <v>34970</v>
      </c>
      <c r="AA529" s="1">
        <v>0</v>
      </c>
      <c r="AB529" s="1">
        <v>0</v>
      </c>
      <c r="AC529" s="1">
        <v>0</v>
      </c>
      <c r="AD529" s="1">
        <f t="shared" si="40"/>
        <v>34970</v>
      </c>
      <c r="AE529" s="1">
        <v>10000</v>
      </c>
      <c r="AF529" s="1">
        <v>21212</v>
      </c>
      <c r="AG529" s="1">
        <v>3758</v>
      </c>
      <c r="AH529" s="1">
        <v>0</v>
      </c>
      <c r="AI529" s="1">
        <v>0</v>
      </c>
      <c r="AJ529" s="1">
        <f t="shared" si="44"/>
        <v>34970</v>
      </c>
      <c r="AK529" s="1">
        <v>133055</v>
      </c>
      <c r="AL529" s="1">
        <v>236467</v>
      </c>
      <c r="AM529" s="1">
        <v>0</v>
      </c>
      <c r="AN529" s="1">
        <v>0</v>
      </c>
      <c r="AO529" s="1">
        <v>0</v>
      </c>
      <c r="AP529" s="1">
        <v>3950</v>
      </c>
      <c r="AQ529" s="1">
        <v>0</v>
      </c>
      <c r="AR529" s="1">
        <v>0</v>
      </c>
      <c r="AS529" s="1">
        <v>133055</v>
      </c>
      <c r="AT529" s="1">
        <v>232517</v>
      </c>
    </row>
    <row r="530" spans="1:46" x14ac:dyDescent="0.25">
      <c r="A530" s="2" t="s">
        <v>3435</v>
      </c>
      <c r="B530" s="2" t="s">
        <v>6213</v>
      </c>
      <c r="C530" s="2" t="s">
        <v>6204</v>
      </c>
      <c r="D530" s="2" t="s">
        <v>5867</v>
      </c>
      <c r="E530" s="1" t="s">
        <v>527</v>
      </c>
      <c r="F530" s="1" t="s">
        <v>6255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f t="shared" si="41"/>
        <v>0</v>
      </c>
      <c r="V530" s="1">
        <f t="shared" si="42"/>
        <v>0</v>
      </c>
      <c r="W530" s="1">
        <f t="shared" si="43"/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f t="shared" si="40"/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f t="shared" si="44"/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</row>
    <row r="531" spans="1:46" x14ac:dyDescent="0.25">
      <c r="A531" s="2" t="s">
        <v>3436</v>
      </c>
      <c r="B531" s="2" t="s">
        <v>6213</v>
      </c>
      <c r="C531" s="2" t="s">
        <v>6204</v>
      </c>
      <c r="D531" s="2" t="s">
        <v>5868</v>
      </c>
      <c r="E531" s="1" t="s">
        <v>528</v>
      </c>
      <c r="F531" s="1" t="s">
        <v>6255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f t="shared" si="41"/>
        <v>0</v>
      </c>
      <c r="V531" s="1">
        <f t="shared" si="42"/>
        <v>0</v>
      </c>
      <c r="W531" s="1">
        <f t="shared" si="43"/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f t="shared" si="40"/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f t="shared" si="44"/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</row>
    <row r="532" spans="1:46" x14ac:dyDescent="0.25">
      <c r="A532" s="2" t="s">
        <v>3437</v>
      </c>
      <c r="B532" s="2" t="s">
        <v>6213</v>
      </c>
      <c r="C532" s="2" t="s">
        <v>6204</v>
      </c>
      <c r="D532" s="2" t="s">
        <v>5869</v>
      </c>
      <c r="E532" s="1" t="s">
        <v>529</v>
      </c>
      <c r="F532" s="1" t="s">
        <v>6255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f t="shared" si="41"/>
        <v>0</v>
      </c>
      <c r="V532" s="1">
        <f t="shared" si="42"/>
        <v>0</v>
      </c>
      <c r="W532" s="1">
        <f t="shared" si="43"/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f t="shared" si="40"/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f t="shared" si="44"/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</row>
    <row r="533" spans="1:46" x14ac:dyDescent="0.25">
      <c r="A533" s="2" t="s">
        <v>3438</v>
      </c>
      <c r="B533" s="2" t="s">
        <v>6213</v>
      </c>
      <c r="C533" s="2" t="s">
        <v>6204</v>
      </c>
      <c r="D533" s="2" t="s">
        <v>5871</v>
      </c>
      <c r="E533" s="1" t="s">
        <v>530</v>
      </c>
      <c r="F533" s="1" t="s">
        <v>6255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f t="shared" si="41"/>
        <v>0</v>
      </c>
      <c r="V533" s="1">
        <f t="shared" si="42"/>
        <v>0</v>
      </c>
      <c r="W533" s="1">
        <f t="shared" si="43"/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f t="shared" si="40"/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f t="shared" si="44"/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</row>
    <row r="534" spans="1:46" x14ac:dyDescent="0.25">
      <c r="A534" s="2" t="s">
        <v>3439</v>
      </c>
      <c r="B534" s="2" t="s">
        <v>6213</v>
      </c>
      <c r="C534" s="2" t="s">
        <v>6204</v>
      </c>
      <c r="D534" s="2" t="s">
        <v>5872</v>
      </c>
      <c r="E534" s="1" t="s">
        <v>531</v>
      </c>
      <c r="F534" s="1" t="s">
        <v>6262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f t="shared" si="41"/>
        <v>0</v>
      </c>
      <c r="V534" s="1">
        <f t="shared" si="42"/>
        <v>0</v>
      </c>
      <c r="W534" s="1">
        <f t="shared" si="43"/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f t="shared" si="40"/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f t="shared" si="44"/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</row>
    <row r="535" spans="1:46" x14ac:dyDescent="0.25">
      <c r="A535" s="2" t="s">
        <v>3440</v>
      </c>
      <c r="B535" s="2" t="s">
        <v>6213</v>
      </c>
      <c r="C535" s="2" t="s">
        <v>6204</v>
      </c>
      <c r="D535" s="2" t="s">
        <v>6087</v>
      </c>
      <c r="E535" s="1" t="s">
        <v>532</v>
      </c>
      <c r="F535" s="1" t="s">
        <v>6262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f t="shared" si="41"/>
        <v>0</v>
      </c>
      <c r="V535" s="1">
        <f t="shared" si="42"/>
        <v>0</v>
      </c>
      <c r="W535" s="1">
        <f t="shared" si="43"/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f t="shared" si="40"/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f t="shared" si="44"/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</row>
    <row r="536" spans="1:46" x14ac:dyDescent="0.25">
      <c r="A536" s="2" t="s">
        <v>3441</v>
      </c>
      <c r="B536" s="2" t="s">
        <v>6213</v>
      </c>
      <c r="C536" s="2" t="s">
        <v>6204</v>
      </c>
      <c r="D536" s="2" t="s">
        <v>5874</v>
      </c>
      <c r="E536" s="1" t="s">
        <v>533</v>
      </c>
      <c r="F536" s="1" t="s">
        <v>6255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f t="shared" si="41"/>
        <v>0</v>
      </c>
      <c r="V536" s="1">
        <f t="shared" si="42"/>
        <v>0</v>
      </c>
      <c r="W536" s="1">
        <f t="shared" si="43"/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f t="shared" si="40"/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f t="shared" si="44"/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</row>
    <row r="537" spans="1:46" x14ac:dyDescent="0.25">
      <c r="A537" s="2" t="s">
        <v>3442</v>
      </c>
      <c r="B537" s="2" t="s">
        <v>6213</v>
      </c>
      <c r="C537" s="2" t="s">
        <v>6204</v>
      </c>
      <c r="D537" s="2" t="s">
        <v>5875</v>
      </c>
      <c r="E537" s="1" t="s">
        <v>534</v>
      </c>
      <c r="F537" s="1" t="s">
        <v>6255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f t="shared" si="41"/>
        <v>0</v>
      </c>
      <c r="V537" s="1">
        <f t="shared" si="42"/>
        <v>0</v>
      </c>
      <c r="W537" s="1">
        <f t="shared" si="43"/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f t="shared" si="40"/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f t="shared" si="44"/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</row>
    <row r="538" spans="1:46" x14ac:dyDescent="0.25">
      <c r="A538" s="2" t="s">
        <v>3443</v>
      </c>
      <c r="B538" s="2" t="s">
        <v>6213</v>
      </c>
      <c r="C538" s="2" t="s">
        <v>6204</v>
      </c>
      <c r="D538" s="2" t="s">
        <v>5876</v>
      </c>
      <c r="E538" s="1" t="s">
        <v>535</v>
      </c>
      <c r="F538" s="1" t="s">
        <v>6255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f t="shared" si="41"/>
        <v>0</v>
      </c>
      <c r="V538" s="1">
        <f t="shared" si="42"/>
        <v>0</v>
      </c>
      <c r="W538" s="1">
        <f t="shared" si="43"/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f t="shared" si="40"/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f t="shared" si="44"/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</row>
    <row r="539" spans="1:46" x14ac:dyDescent="0.25">
      <c r="A539" s="2" t="s">
        <v>3444</v>
      </c>
      <c r="B539" s="2" t="s">
        <v>6213</v>
      </c>
      <c r="C539" s="2" t="s">
        <v>6195</v>
      </c>
      <c r="D539" s="2" t="s">
        <v>5877</v>
      </c>
      <c r="E539" s="1" t="s">
        <v>536</v>
      </c>
      <c r="F539" s="1" t="s">
        <v>6254</v>
      </c>
      <c r="G539" s="1">
        <v>248635</v>
      </c>
      <c r="H539" s="1">
        <v>463455</v>
      </c>
      <c r="I539" s="1">
        <v>0</v>
      </c>
      <c r="J539" s="1">
        <v>93875</v>
      </c>
      <c r="K539" s="1">
        <v>0</v>
      </c>
      <c r="L539" s="1">
        <v>0</v>
      </c>
      <c r="M539" s="1">
        <v>0</v>
      </c>
      <c r="N539" s="1">
        <v>0</v>
      </c>
      <c r="O539" s="1">
        <v>179262</v>
      </c>
      <c r="P539" s="1">
        <v>0</v>
      </c>
      <c r="Q539" s="1">
        <v>0</v>
      </c>
      <c r="R539" s="1">
        <v>0</v>
      </c>
      <c r="S539" s="1">
        <v>0</v>
      </c>
      <c r="T539" s="1">
        <v>112913</v>
      </c>
      <c r="U539" s="1">
        <f t="shared" si="41"/>
        <v>1098140</v>
      </c>
      <c r="V539" s="1">
        <f t="shared" si="42"/>
        <v>712090</v>
      </c>
      <c r="W539" s="1">
        <f t="shared" si="43"/>
        <v>386050</v>
      </c>
      <c r="X539" s="1">
        <v>0</v>
      </c>
      <c r="Y539" s="1">
        <v>741252</v>
      </c>
      <c r="Z539" s="1">
        <v>176920</v>
      </c>
      <c r="AA539" s="1">
        <v>0</v>
      </c>
      <c r="AB539" s="1">
        <v>10476</v>
      </c>
      <c r="AC539" s="1">
        <v>319733</v>
      </c>
      <c r="AD539" s="1">
        <f t="shared" si="40"/>
        <v>1248381</v>
      </c>
      <c r="AE539" s="1">
        <v>187396</v>
      </c>
      <c r="AF539" s="1">
        <v>307434</v>
      </c>
      <c r="AG539" s="1">
        <v>194979</v>
      </c>
      <c r="AH539" s="1">
        <v>238839</v>
      </c>
      <c r="AI539" s="1">
        <v>319733</v>
      </c>
      <c r="AJ539" s="1">
        <f t="shared" si="44"/>
        <v>1248381</v>
      </c>
      <c r="AK539" s="1">
        <v>859232</v>
      </c>
      <c r="AL539" s="1">
        <v>738196</v>
      </c>
      <c r="AM539" s="1">
        <v>0</v>
      </c>
      <c r="AN539" s="1">
        <v>0</v>
      </c>
      <c r="AO539" s="1">
        <v>9581</v>
      </c>
      <c r="AP539" s="1">
        <v>38787</v>
      </c>
      <c r="AQ539" s="1">
        <v>0</v>
      </c>
      <c r="AR539" s="1">
        <v>0</v>
      </c>
      <c r="AS539" s="1">
        <v>849651</v>
      </c>
      <c r="AT539" s="1">
        <v>699409</v>
      </c>
    </row>
    <row r="540" spans="1:46" x14ac:dyDescent="0.25">
      <c r="A540" s="2" t="s">
        <v>3445</v>
      </c>
      <c r="B540" s="2" t="s">
        <v>6213</v>
      </c>
      <c r="C540" s="2" t="s">
        <v>6195</v>
      </c>
      <c r="D540" s="2" t="s">
        <v>5878</v>
      </c>
      <c r="E540" s="1" t="s">
        <v>537</v>
      </c>
      <c r="F540" s="1" t="s">
        <v>6254</v>
      </c>
      <c r="G540" s="1">
        <v>16689</v>
      </c>
      <c r="H540" s="1">
        <v>37000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35000</v>
      </c>
      <c r="P540" s="1">
        <v>0</v>
      </c>
      <c r="Q540" s="1">
        <v>0</v>
      </c>
      <c r="R540" s="1">
        <v>0</v>
      </c>
      <c r="S540" s="1">
        <v>0</v>
      </c>
      <c r="T540" s="1">
        <v>10005</v>
      </c>
      <c r="U540" s="1">
        <f t="shared" si="41"/>
        <v>98694</v>
      </c>
      <c r="V540" s="1">
        <f t="shared" si="42"/>
        <v>53689</v>
      </c>
      <c r="W540" s="1">
        <f>SUM(J540:T540)</f>
        <v>45005</v>
      </c>
      <c r="X540" s="1">
        <v>0</v>
      </c>
      <c r="Y540" s="1">
        <v>4289</v>
      </c>
      <c r="Z540" s="1">
        <v>82074</v>
      </c>
      <c r="AA540" s="1">
        <v>0</v>
      </c>
      <c r="AB540" s="1">
        <v>0</v>
      </c>
      <c r="AC540" s="1">
        <v>10000</v>
      </c>
      <c r="AD540" s="1">
        <f t="shared" si="40"/>
        <v>96363</v>
      </c>
      <c r="AE540" s="1">
        <v>4289</v>
      </c>
      <c r="AF540" s="1">
        <v>21173</v>
      </c>
      <c r="AG540" s="1">
        <v>0</v>
      </c>
      <c r="AH540" s="1">
        <v>60901</v>
      </c>
      <c r="AI540" s="1">
        <v>10000</v>
      </c>
      <c r="AJ540" s="1">
        <f t="shared" si="44"/>
        <v>96363</v>
      </c>
      <c r="AK540" s="1">
        <v>35715</v>
      </c>
      <c r="AL540" s="1">
        <v>38046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35715</v>
      </c>
      <c r="AT540" s="1">
        <v>38046</v>
      </c>
    </row>
    <row r="541" spans="1:46" x14ac:dyDescent="0.25">
      <c r="A541" s="2" t="s">
        <v>3446</v>
      </c>
      <c r="B541" s="2" t="s">
        <v>6213</v>
      </c>
      <c r="C541" s="2" t="s">
        <v>6195</v>
      </c>
      <c r="D541" s="2" t="s">
        <v>5879</v>
      </c>
      <c r="E541" s="1" t="s">
        <v>538</v>
      </c>
      <c r="F541" s="1" t="s">
        <v>6254</v>
      </c>
      <c r="G541" s="1">
        <v>14052</v>
      </c>
      <c r="H541" s="1">
        <v>14052</v>
      </c>
      <c r="I541" s="1">
        <v>0</v>
      </c>
      <c r="J541" s="1">
        <v>7980</v>
      </c>
      <c r="K541" s="1">
        <v>0</v>
      </c>
      <c r="L541" s="1">
        <v>19</v>
      </c>
      <c r="M541" s="1">
        <v>0</v>
      </c>
      <c r="N541" s="1">
        <v>18000</v>
      </c>
      <c r="O541" s="1">
        <v>0</v>
      </c>
      <c r="P541" s="1">
        <v>0</v>
      </c>
      <c r="Q541" s="1">
        <v>15000</v>
      </c>
      <c r="R541" s="1">
        <v>0</v>
      </c>
      <c r="S541" s="1">
        <v>0</v>
      </c>
      <c r="T541" s="1">
        <v>34559</v>
      </c>
      <c r="U541" s="1">
        <f t="shared" si="41"/>
        <v>103662</v>
      </c>
      <c r="V541" s="1">
        <f t="shared" si="42"/>
        <v>28104</v>
      </c>
      <c r="W541" s="1">
        <f t="shared" si="43"/>
        <v>75558</v>
      </c>
      <c r="X541" s="1">
        <v>0</v>
      </c>
      <c r="Y541" s="1">
        <v>56195</v>
      </c>
      <c r="Z541" s="1">
        <v>47907</v>
      </c>
      <c r="AA541" s="1">
        <v>0</v>
      </c>
      <c r="AB541" s="1">
        <v>317</v>
      </c>
      <c r="AC541" s="1">
        <v>0</v>
      </c>
      <c r="AD541" s="1">
        <f t="shared" si="40"/>
        <v>104419</v>
      </c>
      <c r="AE541" s="1">
        <v>0</v>
      </c>
      <c r="AF541" s="1">
        <v>7817</v>
      </c>
      <c r="AG541" s="1">
        <v>38526</v>
      </c>
      <c r="AH541" s="1">
        <v>58076</v>
      </c>
      <c r="AI541" s="1">
        <v>0</v>
      </c>
      <c r="AJ541" s="1">
        <f t="shared" si="44"/>
        <v>104419</v>
      </c>
      <c r="AK541" s="1">
        <v>19786</v>
      </c>
      <c r="AL541" s="1">
        <v>19027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19786</v>
      </c>
      <c r="AT541" s="1">
        <v>19027</v>
      </c>
    </row>
    <row r="542" spans="1:46" x14ac:dyDescent="0.25">
      <c r="A542" s="2" t="s">
        <v>3447</v>
      </c>
      <c r="B542" s="2" t="s">
        <v>6213</v>
      </c>
      <c r="C542" s="2" t="s">
        <v>6195</v>
      </c>
      <c r="D542" s="2" t="s">
        <v>6088</v>
      </c>
      <c r="E542" s="1" t="s">
        <v>539</v>
      </c>
      <c r="F542" s="1" t="s">
        <v>6255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f t="shared" si="41"/>
        <v>0</v>
      </c>
      <c r="V542" s="1">
        <f t="shared" si="42"/>
        <v>0</v>
      </c>
      <c r="W542" s="1">
        <f t="shared" si="43"/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f t="shared" si="40"/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f t="shared" si="44"/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</row>
    <row r="543" spans="1:46" x14ac:dyDescent="0.25">
      <c r="A543" s="2" t="s">
        <v>3448</v>
      </c>
      <c r="B543" s="2" t="s">
        <v>6213</v>
      </c>
      <c r="C543" s="2" t="s">
        <v>6195</v>
      </c>
      <c r="D543" s="2" t="s">
        <v>5880</v>
      </c>
      <c r="E543" s="1" t="s">
        <v>540</v>
      </c>
      <c r="F543" s="1" t="s">
        <v>6255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f t="shared" si="41"/>
        <v>0</v>
      </c>
      <c r="V543" s="1">
        <f t="shared" si="42"/>
        <v>0</v>
      </c>
      <c r="W543" s="1">
        <f t="shared" si="43"/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f t="shared" si="40"/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f t="shared" si="44"/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</row>
    <row r="544" spans="1:46" x14ac:dyDescent="0.25">
      <c r="A544" s="2" t="s">
        <v>3449</v>
      </c>
      <c r="B544" s="2" t="s">
        <v>6213</v>
      </c>
      <c r="C544" s="2" t="s">
        <v>6195</v>
      </c>
      <c r="D544" s="2" t="s">
        <v>6126</v>
      </c>
      <c r="E544" s="1" t="s">
        <v>519</v>
      </c>
      <c r="F544" s="1" t="s">
        <v>6255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f t="shared" si="41"/>
        <v>0</v>
      </c>
      <c r="V544" s="1">
        <f t="shared" si="42"/>
        <v>0</v>
      </c>
      <c r="W544" s="1">
        <f t="shared" si="43"/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f t="shared" si="40"/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f t="shared" si="44"/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</row>
    <row r="545" spans="1:46" x14ac:dyDescent="0.25">
      <c r="A545" s="2" t="s">
        <v>3450</v>
      </c>
      <c r="B545" s="2" t="s">
        <v>6213</v>
      </c>
      <c r="C545" s="2" t="s">
        <v>6195</v>
      </c>
      <c r="D545" s="2" t="s">
        <v>5881</v>
      </c>
      <c r="E545" s="1" t="s">
        <v>541</v>
      </c>
      <c r="F545" s="1" t="s">
        <v>6255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f t="shared" si="41"/>
        <v>0</v>
      </c>
      <c r="V545" s="1">
        <f t="shared" si="42"/>
        <v>0</v>
      </c>
      <c r="W545" s="1">
        <f t="shared" si="43"/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f t="shared" si="40"/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f t="shared" si="44"/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</row>
    <row r="546" spans="1:46" x14ac:dyDescent="0.25">
      <c r="A546" s="2" t="s">
        <v>3451</v>
      </c>
      <c r="B546" s="2" t="s">
        <v>6213</v>
      </c>
      <c r="C546" s="2" t="s">
        <v>6195</v>
      </c>
      <c r="D546" s="2" t="s">
        <v>6127</v>
      </c>
      <c r="E546" s="1" t="s">
        <v>542</v>
      </c>
      <c r="F546" s="1" t="s">
        <v>6255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f t="shared" si="41"/>
        <v>0</v>
      </c>
      <c r="V546" s="1">
        <f t="shared" si="42"/>
        <v>0</v>
      </c>
      <c r="W546" s="1">
        <f t="shared" si="43"/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f t="shared" si="40"/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f t="shared" si="44"/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</row>
    <row r="547" spans="1:46" x14ac:dyDescent="0.25">
      <c r="A547" s="2" t="s">
        <v>3452</v>
      </c>
      <c r="B547" s="2" t="s">
        <v>6213</v>
      </c>
      <c r="C547" s="2" t="s">
        <v>6195</v>
      </c>
      <c r="D547" s="2" t="s">
        <v>5882</v>
      </c>
      <c r="E547" s="1" t="s">
        <v>543</v>
      </c>
      <c r="F547" s="1" t="s">
        <v>6255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f t="shared" si="41"/>
        <v>0</v>
      </c>
      <c r="V547" s="1">
        <f t="shared" si="42"/>
        <v>0</v>
      </c>
      <c r="W547" s="1">
        <f t="shared" si="43"/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f t="shared" si="40"/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f t="shared" si="44"/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</row>
    <row r="548" spans="1:46" x14ac:dyDescent="0.25">
      <c r="A548" s="2" t="s">
        <v>3453</v>
      </c>
      <c r="B548" s="2" t="s">
        <v>6213</v>
      </c>
      <c r="C548" s="2" t="s">
        <v>6195</v>
      </c>
      <c r="D548" s="2" t="s">
        <v>6128</v>
      </c>
      <c r="E548" s="1" t="s">
        <v>544</v>
      </c>
      <c r="F548" s="1" t="s">
        <v>6255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f t="shared" si="41"/>
        <v>0</v>
      </c>
      <c r="V548" s="1">
        <f t="shared" si="42"/>
        <v>0</v>
      </c>
      <c r="W548" s="1">
        <f t="shared" si="43"/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f t="shared" si="40"/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f t="shared" si="44"/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</row>
    <row r="549" spans="1:46" x14ac:dyDescent="0.25">
      <c r="A549" s="2" t="s">
        <v>3454</v>
      </c>
      <c r="B549" s="2" t="s">
        <v>6213</v>
      </c>
      <c r="C549" s="2" t="s">
        <v>6195</v>
      </c>
      <c r="D549" s="2" t="s">
        <v>6129</v>
      </c>
      <c r="E549" s="1" t="s">
        <v>545</v>
      </c>
      <c r="F549" s="1" t="s">
        <v>6255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f t="shared" si="41"/>
        <v>0</v>
      </c>
      <c r="V549" s="1">
        <f t="shared" si="42"/>
        <v>0</v>
      </c>
      <c r="W549" s="1">
        <f t="shared" si="43"/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f t="shared" si="40"/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f t="shared" si="44"/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</row>
    <row r="550" spans="1:46" x14ac:dyDescent="0.25">
      <c r="A550" s="2" t="s">
        <v>3455</v>
      </c>
      <c r="B550" s="2" t="s">
        <v>6213</v>
      </c>
      <c r="C550" s="2" t="s">
        <v>6195</v>
      </c>
      <c r="D550" s="2" t="s">
        <v>6130</v>
      </c>
      <c r="E550" s="1" t="s">
        <v>546</v>
      </c>
      <c r="F550" s="1" t="s">
        <v>6255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f t="shared" si="41"/>
        <v>0</v>
      </c>
      <c r="V550" s="1">
        <f t="shared" si="42"/>
        <v>0</v>
      </c>
      <c r="W550" s="1">
        <f t="shared" si="43"/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f t="shared" si="40"/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f t="shared" si="44"/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</row>
    <row r="551" spans="1:46" x14ac:dyDescent="0.25">
      <c r="A551" s="2" t="s">
        <v>3456</v>
      </c>
      <c r="B551" s="2" t="s">
        <v>6213</v>
      </c>
      <c r="C551" s="2" t="s">
        <v>6195</v>
      </c>
      <c r="D551" s="2" t="s">
        <v>6089</v>
      </c>
      <c r="E551" s="1" t="s">
        <v>547</v>
      </c>
      <c r="F551" s="1" t="s">
        <v>6255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f t="shared" si="41"/>
        <v>0</v>
      </c>
      <c r="V551" s="1">
        <f t="shared" si="42"/>
        <v>0</v>
      </c>
      <c r="W551" s="1">
        <f t="shared" si="43"/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f t="shared" si="40"/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f t="shared" si="44"/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</row>
    <row r="552" spans="1:46" x14ac:dyDescent="0.25">
      <c r="A552" s="2" t="s">
        <v>3457</v>
      </c>
      <c r="B552" s="2" t="s">
        <v>6213</v>
      </c>
      <c r="C552" s="2" t="s">
        <v>6195</v>
      </c>
      <c r="D552" s="2" t="s">
        <v>5883</v>
      </c>
      <c r="E552" s="1" t="s">
        <v>548</v>
      </c>
      <c r="F552" s="1" t="s">
        <v>6255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f t="shared" si="41"/>
        <v>0</v>
      </c>
      <c r="V552" s="1">
        <f t="shared" si="42"/>
        <v>0</v>
      </c>
      <c r="W552" s="1">
        <f t="shared" si="43"/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f t="shared" si="40"/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f t="shared" si="44"/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</row>
    <row r="553" spans="1:46" x14ac:dyDescent="0.25">
      <c r="A553" s="2" t="s">
        <v>3458</v>
      </c>
      <c r="B553" s="2" t="s">
        <v>6213</v>
      </c>
      <c r="C553" s="2" t="s">
        <v>6195</v>
      </c>
      <c r="D553" s="2" t="s">
        <v>5887</v>
      </c>
      <c r="E553" s="1" t="s">
        <v>549</v>
      </c>
      <c r="F553" s="1" t="s">
        <v>6255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f t="shared" si="41"/>
        <v>0</v>
      </c>
      <c r="V553" s="1">
        <f t="shared" si="42"/>
        <v>0</v>
      </c>
      <c r="W553" s="1">
        <f t="shared" si="43"/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f t="shared" si="40"/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f t="shared" si="44"/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</row>
    <row r="554" spans="1:46" x14ac:dyDescent="0.25">
      <c r="A554" s="2" t="s">
        <v>3459</v>
      </c>
      <c r="B554" s="2" t="s">
        <v>6213</v>
      </c>
      <c r="C554" s="2" t="s">
        <v>6195</v>
      </c>
      <c r="D554" s="2" t="s">
        <v>5888</v>
      </c>
      <c r="E554" s="1" t="s">
        <v>550</v>
      </c>
      <c r="F554" s="1" t="s">
        <v>6255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f t="shared" si="41"/>
        <v>0</v>
      </c>
      <c r="V554" s="1">
        <f t="shared" si="42"/>
        <v>0</v>
      </c>
      <c r="W554" s="1">
        <f t="shared" si="43"/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f t="shared" si="40"/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f t="shared" si="44"/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</row>
    <row r="555" spans="1:46" x14ac:dyDescent="0.25">
      <c r="A555" s="2" t="s">
        <v>3460</v>
      </c>
      <c r="B555" s="2" t="s">
        <v>6213</v>
      </c>
      <c r="C555" s="2" t="s">
        <v>6195</v>
      </c>
      <c r="D555" s="2" t="s">
        <v>5890</v>
      </c>
      <c r="E555" s="1" t="s">
        <v>551</v>
      </c>
      <c r="F555" s="1" t="s">
        <v>6255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f t="shared" si="41"/>
        <v>0</v>
      </c>
      <c r="V555" s="1">
        <f t="shared" si="42"/>
        <v>0</v>
      </c>
      <c r="W555" s="1">
        <f t="shared" si="43"/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f t="shared" si="40"/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f t="shared" si="44"/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</row>
    <row r="556" spans="1:46" x14ac:dyDescent="0.25">
      <c r="A556" s="2" t="s">
        <v>3461</v>
      </c>
      <c r="B556" s="2" t="s">
        <v>6213</v>
      </c>
      <c r="C556" s="2" t="s">
        <v>6195</v>
      </c>
      <c r="D556" s="2" t="s">
        <v>6131</v>
      </c>
      <c r="E556" s="1" t="s">
        <v>552</v>
      </c>
      <c r="F556" s="1" t="s">
        <v>6255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f t="shared" si="41"/>
        <v>0</v>
      </c>
      <c r="V556" s="1">
        <f t="shared" si="42"/>
        <v>0</v>
      </c>
      <c r="W556" s="1">
        <f t="shared" si="43"/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f t="shared" si="40"/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f t="shared" si="44"/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</row>
    <row r="557" spans="1:46" x14ac:dyDescent="0.25">
      <c r="A557" s="2" t="s">
        <v>3462</v>
      </c>
      <c r="B557" s="2" t="s">
        <v>6213</v>
      </c>
      <c r="C557" s="2" t="s">
        <v>6195</v>
      </c>
      <c r="D557" s="2" t="s">
        <v>6090</v>
      </c>
      <c r="E557" s="1" t="s">
        <v>553</v>
      </c>
      <c r="F557" s="1" t="s">
        <v>6254</v>
      </c>
      <c r="G557" s="1">
        <v>4436</v>
      </c>
      <c r="H557" s="1">
        <v>10788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12081</v>
      </c>
      <c r="O557" s="1">
        <v>18000</v>
      </c>
      <c r="P557" s="1">
        <v>0</v>
      </c>
      <c r="Q557" s="1">
        <v>0</v>
      </c>
      <c r="R557" s="1">
        <v>0</v>
      </c>
      <c r="S557" s="1">
        <v>0</v>
      </c>
      <c r="T557" s="1">
        <v>3615</v>
      </c>
      <c r="U557" s="1">
        <f t="shared" si="41"/>
        <v>48920</v>
      </c>
      <c r="V557" s="1">
        <f t="shared" si="42"/>
        <v>15224</v>
      </c>
      <c r="W557" s="1">
        <f t="shared" si="43"/>
        <v>33696</v>
      </c>
      <c r="X557" s="1">
        <v>0</v>
      </c>
      <c r="Y557" s="1">
        <v>35163</v>
      </c>
      <c r="Z557" s="1">
        <v>2500</v>
      </c>
      <c r="AA557" s="1">
        <v>0</v>
      </c>
      <c r="AB557" s="1">
        <v>0</v>
      </c>
      <c r="AC557" s="1">
        <v>0</v>
      </c>
      <c r="AD557" s="1">
        <f t="shared" si="40"/>
        <v>37663</v>
      </c>
      <c r="AE557" s="1">
        <v>180</v>
      </c>
      <c r="AF557" s="1">
        <v>16156</v>
      </c>
      <c r="AG557" s="1">
        <v>19181</v>
      </c>
      <c r="AH557" s="1">
        <v>2146</v>
      </c>
      <c r="AI557" s="1">
        <v>0</v>
      </c>
      <c r="AJ557" s="1">
        <f t="shared" si="44"/>
        <v>37663</v>
      </c>
      <c r="AK557" s="1">
        <v>29800</v>
      </c>
      <c r="AL557" s="1">
        <v>41042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29800</v>
      </c>
      <c r="AT557" s="1">
        <v>41042</v>
      </c>
    </row>
    <row r="558" spans="1:46" x14ac:dyDescent="0.25">
      <c r="A558" s="2" t="s">
        <v>3463</v>
      </c>
      <c r="B558" s="2" t="s">
        <v>6213</v>
      </c>
      <c r="C558" s="2" t="s">
        <v>6195</v>
      </c>
      <c r="D558" s="2" t="s">
        <v>6091</v>
      </c>
      <c r="E558" s="1" t="s">
        <v>554</v>
      </c>
      <c r="F558" s="1" t="s">
        <v>6255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f t="shared" si="41"/>
        <v>0</v>
      </c>
      <c r="V558" s="1">
        <f t="shared" si="42"/>
        <v>0</v>
      </c>
      <c r="W558" s="1">
        <f t="shared" si="43"/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f t="shared" si="40"/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f t="shared" si="44"/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</row>
    <row r="559" spans="1:46" x14ac:dyDescent="0.25">
      <c r="A559" s="2" t="s">
        <v>3464</v>
      </c>
      <c r="B559" s="2" t="s">
        <v>6213</v>
      </c>
      <c r="C559" s="2" t="s">
        <v>6195</v>
      </c>
      <c r="D559" s="2" t="s">
        <v>6132</v>
      </c>
      <c r="E559" s="1" t="s">
        <v>555</v>
      </c>
      <c r="F559" s="1" t="s">
        <v>6255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f t="shared" si="41"/>
        <v>0</v>
      </c>
      <c r="V559" s="1">
        <f t="shared" si="42"/>
        <v>0</v>
      </c>
      <c r="W559" s="1">
        <f t="shared" si="43"/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f t="shared" si="40"/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f t="shared" si="44"/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</row>
    <row r="560" spans="1:46" x14ac:dyDescent="0.25">
      <c r="A560" s="2" t="s">
        <v>3465</v>
      </c>
      <c r="B560" s="2" t="s">
        <v>6213</v>
      </c>
      <c r="C560" s="2" t="s">
        <v>6195</v>
      </c>
      <c r="D560" s="2" t="s">
        <v>6133</v>
      </c>
      <c r="E560" s="1" t="s">
        <v>556</v>
      </c>
      <c r="F560" s="1" t="s">
        <v>6254</v>
      </c>
      <c r="G560" s="1">
        <v>2625</v>
      </c>
      <c r="H560" s="1">
        <v>0</v>
      </c>
      <c r="I560" s="1">
        <v>0</v>
      </c>
      <c r="J560" s="1">
        <v>940</v>
      </c>
      <c r="K560" s="1">
        <v>0</v>
      </c>
      <c r="L560" s="1">
        <v>0</v>
      </c>
      <c r="M560" s="1">
        <v>0</v>
      </c>
      <c r="N560" s="1">
        <v>0</v>
      </c>
      <c r="O560" s="1">
        <v>15804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f t="shared" si="41"/>
        <v>19369</v>
      </c>
      <c r="V560" s="1">
        <f t="shared" si="42"/>
        <v>2625</v>
      </c>
      <c r="W560" s="1">
        <f t="shared" si="43"/>
        <v>16744</v>
      </c>
      <c r="X560" s="1">
        <v>0</v>
      </c>
      <c r="Y560" s="1">
        <v>12790</v>
      </c>
      <c r="Z560" s="1">
        <v>182</v>
      </c>
      <c r="AA560" s="1">
        <v>0</v>
      </c>
      <c r="AB560" s="1">
        <v>0</v>
      </c>
      <c r="AC560" s="1">
        <v>0</v>
      </c>
      <c r="AD560" s="1">
        <f t="shared" si="40"/>
        <v>12972</v>
      </c>
      <c r="AE560" s="1">
        <v>12972</v>
      </c>
      <c r="AF560" s="1">
        <v>0</v>
      </c>
      <c r="AG560" s="1">
        <v>0</v>
      </c>
      <c r="AH560" s="1">
        <v>0</v>
      </c>
      <c r="AI560" s="1">
        <v>0</v>
      </c>
      <c r="AJ560" s="1">
        <f t="shared" si="44"/>
        <v>12972</v>
      </c>
      <c r="AK560" s="1">
        <v>32235</v>
      </c>
      <c r="AL560" s="1">
        <v>38632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32235</v>
      </c>
      <c r="AT560" s="1">
        <v>38632</v>
      </c>
    </row>
    <row r="561" spans="1:46" x14ac:dyDescent="0.25">
      <c r="A561" s="2" t="s">
        <v>3466</v>
      </c>
      <c r="B561" s="2" t="s">
        <v>6213</v>
      </c>
      <c r="C561" s="2" t="s">
        <v>6195</v>
      </c>
      <c r="D561" s="2" t="s">
        <v>5892</v>
      </c>
      <c r="E561" s="1" t="s">
        <v>557</v>
      </c>
      <c r="F561" s="1" t="s">
        <v>6255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f t="shared" si="41"/>
        <v>0</v>
      </c>
      <c r="V561" s="1">
        <f t="shared" si="42"/>
        <v>0</v>
      </c>
      <c r="W561" s="1">
        <f t="shared" si="43"/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f t="shared" si="40"/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f t="shared" si="44"/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</row>
    <row r="562" spans="1:46" x14ac:dyDescent="0.25">
      <c r="A562" s="2" t="s">
        <v>3467</v>
      </c>
      <c r="B562" s="2" t="s">
        <v>6213</v>
      </c>
      <c r="C562" s="2" t="s">
        <v>6195</v>
      </c>
      <c r="D562" s="2" t="s">
        <v>6092</v>
      </c>
      <c r="E562" s="1" t="s">
        <v>558</v>
      </c>
      <c r="F562" s="1" t="s">
        <v>6255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f t="shared" si="41"/>
        <v>0</v>
      </c>
      <c r="V562" s="1">
        <f t="shared" si="42"/>
        <v>0</v>
      </c>
      <c r="W562" s="1">
        <f t="shared" si="43"/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f t="shared" si="40"/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f t="shared" si="44"/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</row>
    <row r="563" spans="1:46" x14ac:dyDescent="0.25">
      <c r="A563" s="2" t="s">
        <v>3468</v>
      </c>
      <c r="B563" s="2" t="s">
        <v>6213</v>
      </c>
      <c r="C563" s="2" t="s">
        <v>6195</v>
      </c>
      <c r="D563" s="2" t="s">
        <v>5893</v>
      </c>
      <c r="E563" s="1" t="s">
        <v>559</v>
      </c>
      <c r="F563" s="1" t="s">
        <v>6255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f t="shared" si="41"/>
        <v>0</v>
      </c>
      <c r="V563" s="1">
        <f t="shared" si="42"/>
        <v>0</v>
      </c>
      <c r="W563" s="1">
        <f t="shared" si="43"/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f t="shared" si="40"/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f t="shared" si="44"/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</row>
    <row r="564" spans="1:46" x14ac:dyDescent="0.25">
      <c r="A564" s="2" t="s">
        <v>3469</v>
      </c>
      <c r="B564" s="2" t="s">
        <v>6213</v>
      </c>
      <c r="C564" s="2" t="s">
        <v>6195</v>
      </c>
      <c r="D564" s="2" t="s">
        <v>5894</v>
      </c>
      <c r="E564" s="1" t="s">
        <v>560</v>
      </c>
      <c r="F564" s="1" t="s">
        <v>6255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f t="shared" si="41"/>
        <v>0</v>
      </c>
      <c r="V564" s="1">
        <f t="shared" si="42"/>
        <v>0</v>
      </c>
      <c r="W564" s="1">
        <f t="shared" si="43"/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f t="shared" si="40"/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f t="shared" si="44"/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</row>
    <row r="565" spans="1:46" x14ac:dyDescent="0.25">
      <c r="A565" s="2" t="s">
        <v>3470</v>
      </c>
      <c r="B565" s="2" t="s">
        <v>6213</v>
      </c>
      <c r="C565" s="2" t="s">
        <v>6195</v>
      </c>
      <c r="D565" s="2" t="s">
        <v>5895</v>
      </c>
      <c r="E565" s="1" t="s">
        <v>561</v>
      </c>
      <c r="F565" s="1" t="s">
        <v>6255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f t="shared" si="41"/>
        <v>0</v>
      </c>
      <c r="V565" s="1">
        <f t="shared" si="42"/>
        <v>0</v>
      </c>
      <c r="W565" s="1">
        <f t="shared" si="43"/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f t="shared" si="40"/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f t="shared" si="44"/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</row>
    <row r="566" spans="1:46" x14ac:dyDescent="0.25">
      <c r="A566" s="2" t="s">
        <v>3471</v>
      </c>
      <c r="B566" s="2" t="s">
        <v>6213</v>
      </c>
      <c r="C566" s="2" t="s">
        <v>6195</v>
      </c>
      <c r="D566" s="2" t="s">
        <v>5896</v>
      </c>
      <c r="E566" s="1" t="s">
        <v>562</v>
      </c>
      <c r="F566" s="1" t="s">
        <v>6254</v>
      </c>
      <c r="G566" s="1">
        <v>6774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9582</v>
      </c>
      <c r="P566" s="1">
        <v>0</v>
      </c>
      <c r="Q566" s="1">
        <v>0</v>
      </c>
      <c r="R566" s="1">
        <v>0</v>
      </c>
      <c r="S566" s="1">
        <v>0</v>
      </c>
      <c r="T566" s="1">
        <v>3975</v>
      </c>
      <c r="U566" s="1">
        <f t="shared" si="41"/>
        <v>20331</v>
      </c>
      <c r="V566" s="1">
        <f t="shared" si="42"/>
        <v>6774</v>
      </c>
      <c r="W566" s="1">
        <f t="shared" si="43"/>
        <v>13557</v>
      </c>
      <c r="X566" s="1">
        <v>0</v>
      </c>
      <c r="Y566" s="1">
        <v>8904</v>
      </c>
      <c r="Z566" s="1">
        <v>4430</v>
      </c>
      <c r="AA566" s="1">
        <v>0</v>
      </c>
      <c r="AB566" s="1">
        <v>48</v>
      </c>
      <c r="AC566" s="1">
        <v>0</v>
      </c>
      <c r="AD566" s="1">
        <f t="shared" si="40"/>
        <v>13382</v>
      </c>
      <c r="AE566" s="1">
        <v>3017</v>
      </c>
      <c r="AF566" s="1">
        <v>4430</v>
      </c>
      <c r="AG566" s="1">
        <v>5935</v>
      </c>
      <c r="AH566" s="1">
        <v>0</v>
      </c>
      <c r="AI566" s="1">
        <v>0</v>
      </c>
      <c r="AJ566" s="1">
        <f t="shared" si="44"/>
        <v>13382</v>
      </c>
      <c r="AK566" s="1">
        <v>24429</v>
      </c>
      <c r="AL566" s="1">
        <v>31378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24429</v>
      </c>
      <c r="AT566" s="1">
        <v>31378</v>
      </c>
    </row>
    <row r="567" spans="1:46" x14ac:dyDescent="0.25">
      <c r="A567" s="2" t="s">
        <v>3472</v>
      </c>
      <c r="B567" s="2" t="s">
        <v>6213</v>
      </c>
      <c r="C567" s="2" t="s">
        <v>6195</v>
      </c>
      <c r="D567" s="2" t="s">
        <v>5897</v>
      </c>
      <c r="E567" s="1" t="s">
        <v>563</v>
      </c>
      <c r="F567" s="1" t="s">
        <v>6255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f t="shared" si="41"/>
        <v>0</v>
      </c>
      <c r="V567" s="1">
        <f t="shared" si="42"/>
        <v>0</v>
      </c>
      <c r="W567" s="1">
        <f t="shared" si="43"/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f t="shared" si="40"/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f t="shared" si="44"/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</row>
    <row r="568" spans="1:46" x14ac:dyDescent="0.25">
      <c r="A568" s="2" t="s">
        <v>3473</v>
      </c>
      <c r="B568" s="2" t="s">
        <v>6213</v>
      </c>
      <c r="C568" s="2" t="s">
        <v>6195</v>
      </c>
      <c r="D568" s="2" t="s">
        <v>6134</v>
      </c>
      <c r="E568" s="1" t="s">
        <v>564</v>
      </c>
      <c r="F568" s="1" t="s">
        <v>6255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f t="shared" si="41"/>
        <v>0</v>
      </c>
      <c r="V568" s="1">
        <f t="shared" si="42"/>
        <v>0</v>
      </c>
      <c r="W568" s="1">
        <f t="shared" si="43"/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f t="shared" si="40"/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f t="shared" si="44"/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</row>
    <row r="569" spans="1:46" x14ac:dyDescent="0.25">
      <c r="A569" s="2" t="s">
        <v>3474</v>
      </c>
      <c r="B569" s="2" t="s">
        <v>6213</v>
      </c>
      <c r="C569" s="2" t="s">
        <v>6195</v>
      </c>
      <c r="D569" s="2" t="s">
        <v>6093</v>
      </c>
      <c r="E569" s="1" t="s">
        <v>565</v>
      </c>
      <c r="F569" s="1" t="s">
        <v>6262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f t="shared" si="41"/>
        <v>0</v>
      </c>
      <c r="V569" s="1">
        <f t="shared" si="42"/>
        <v>0</v>
      </c>
      <c r="W569" s="1">
        <f t="shared" si="43"/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f t="shared" si="40"/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f t="shared" si="44"/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</row>
    <row r="570" spans="1:46" x14ac:dyDescent="0.25">
      <c r="A570" s="2" t="s">
        <v>3475</v>
      </c>
      <c r="B570" s="2" t="s">
        <v>6213</v>
      </c>
      <c r="C570" s="2" t="s">
        <v>6205</v>
      </c>
      <c r="D570" s="2" t="s">
        <v>5898</v>
      </c>
      <c r="E570" s="1" t="s">
        <v>566</v>
      </c>
      <c r="F570" s="1" t="s">
        <v>6254</v>
      </c>
      <c r="G570" s="1">
        <v>762800</v>
      </c>
      <c r="H570" s="1">
        <v>0</v>
      </c>
      <c r="I570" s="1">
        <v>0</v>
      </c>
      <c r="J570" s="1">
        <v>248840</v>
      </c>
      <c r="K570" s="1">
        <v>0</v>
      </c>
      <c r="L570" s="1">
        <v>1676</v>
      </c>
      <c r="M570" s="1">
        <v>0</v>
      </c>
      <c r="N570" s="1">
        <v>0</v>
      </c>
      <c r="O570" s="1">
        <v>282392</v>
      </c>
      <c r="P570" s="1">
        <v>0</v>
      </c>
      <c r="Q570" s="1">
        <v>2000</v>
      </c>
      <c r="R570" s="1">
        <v>0</v>
      </c>
      <c r="S570" s="1">
        <v>0</v>
      </c>
      <c r="T570" s="1">
        <v>398088</v>
      </c>
      <c r="U570" s="1">
        <f t="shared" si="41"/>
        <v>1695796</v>
      </c>
      <c r="V570" s="1">
        <f t="shared" si="42"/>
        <v>762800</v>
      </c>
      <c r="W570" s="1">
        <f t="shared" si="43"/>
        <v>932996</v>
      </c>
      <c r="X570" s="1">
        <v>0</v>
      </c>
      <c r="Y570" s="1">
        <v>742149</v>
      </c>
      <c r="Z570" s="1">
        <v>29876</v>
      </c>
      <c r="AA570" s="1">
        <v>0</v>
      </c>
      <c r="AB570" s="1">
        <v>3102</v>
      </c>
      <c r="AC570" s="1">
        <v>870101</v>
      </c>
      <c r="AD570" s="1">
        <f t="shared" si="40"/>
        <v>1645228</v>
      </c>
      <c r="AE570" s="1">
        <v>156809</v>
      </c>
      <c r="AF570" s="1">
        <v>35734</v>
      </c>
      <c r="AG570" s="1">
        <v>486684</v>
      </c>
      <c r="AH570" s="1">
        <v>95900</v>
      </c>
      <c r="AI570" s="1">
        <v>870101</v>
      </c>
      <c r="AJ570" s="1">
        <f t="shared" si="44"/>
        <v>1645228</v>
      </c>
      <c r="AK570" s="1">
        <v>1591932</v>
      </c>
      <c r="AL570" s="1">
        <v>1562345</v>
      </c>
      <c r="AM570" s="1">
        <v>0</v>
      </c>
      <c r="AN570" s="1">
        <v>0</v>
      </c>
      <c r="AO570" s="1">
        <v>83494</v>
      </c>
      <c r="AP570" s="1">
        <v>3339</v>
      </c>
      <c r="AQ570" s="1">
        <v>0</v>
      </c>
      <c r="AR570" s="1">
        <v>0</v>
      </c>
      <c r="AS570" s="1">
        <v>1508438</v>
      </c>
      <c r="AT570" s="1">
        <v>1559006</v>
      </c>
    </row>
    <row r="571" spans="1:46" x14ac:dyDescent="0.25">
      <c r="A571" s="2" t="s">
        <v>3476</v>
      </c>
      <c r="B571" s="2" t="s">
        <v>6213</v>
      </c>
      <c r="C571" s="2" t="s">
        <v>6205</v>
      </c>
      <c r="D571" s="2" t="s">
        <v>5899</v>
      </c>
      <c r="E571" s="1" t="s">
        <v>567</v>
      </c>
      <c r="F571" s="1" t="s">
        <v>6255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f t="shared" si="41"/>
        <v>0</v>
      </c>
      <c r="V571" s="1">
        <f t="shared" si="42"/>
        <v>0</v>
      </c>
      <c r="W571" s="1">
        <f t="shared" si="43"/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f t="shared" si="40"/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f t="shared" si="44"/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</row>
    <row r="572" spans="1:46" x14ac:dyDescent="0.25">
      <c r="A572" s="2" t="s">
        <v>3477</v>
      </c>
      <c r="B572" s="2" t="s">
        <v>6213</v>
      </c>
      <c r="C572" s="2" t="s">
        <v>6205</v>
      </c>
      <c r="D572" s="2" t="s">
        <v>5900</v>
      </c>
      <c r="E572" s="1" t="s">
        <v>568</v>
      </c>
      <c r="F572" s="1" t="s">
        <v>6254</v>
      </c>
      <c r="G572" s="1">
        <v>18764</v>
      </c>
      <c r="H572" s="1">
        <v>0</v>
      </c>
      <c r="I572" s="1">
        <v>0</v>
      </c>
      <c r="J572" s="1">
        <v>0</v>
      </c>
      <c r="K572" s="1">
        <v>4455</v>
      </c>
      <c r="L572" s="1">
        <v>0</v>
      </c>
      <c r="M572" s="1">
        <v>0</v>
      </c>
      <c r="N572" s="1">
        <v>0</v>
      </c>
      <c r="O572" s="1">
        <v>27500</v>
      </c>
      <c r="P572" s="1">
        <v>0</v>
      </c>
      <c r="Q572" s="1">
        <v>0</v>
      </c>
      <c r="R572" s="1">
        <v>0</v>
      </c>
      <c r="S572" s="1">
        <v>0</v>
      </c>
      <c r="T572" s="1">
        <v>23377</v>
      </c>
      <c r="U572" s="1">
        <f t="shared" si="41"/>
        <v>74096</v>
      </c>
      <c r="V572" s="1">
        <f t="shared" si="42"/>
        <v>18764</v>
      </c>
      <c r="W572" s="1">
        <f t="shared" si="43"/>
        <v>55332</v>
      </c>
      <c r="X572" s="1">
        <v>0</v>
      </c>
      <c r="Y572" s="1">
        <v>59099</v>
      </c>
      <c r="Z572" s="1">
        <v>730</v>
      </c>
      <c r="AA572" s="1">
        <v>0</v>
      </c>
      <c r="AB572" s="1">
        <v>1341</v>
      </c>
      <c r="AC572" s="1">
        <v>0</v>
      </c>
      <c r="AD572" s="1">
        <f t="shared" si="40"/>
        <v>61170</v>
      </c>
      <c r="AE572" s="1">
        <v>48434</v>
      </c>
      <c r="AF572" s="1">
        <v>12003</v>
      </c>
      <c r="AG572" s="1">
        <v>730</v>
      </c>
      <c r="AH572" s="1">
        <v>0</v>
      </c>
      <c r="AI572" s="1">
        <v>0</v>
      </c>
      <c r="AJ572" s="1">
        <f t="shared" si="44"/>
        <v>61167</v>
      </c>
      <c r="AK572" s="1">
        <v>67808</v>
      </c>
      <c r="AL572" s="1">
        <v>80738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67808</v>
      </c>
      <c r="AT572" s="1">
        <v>80738</v>
      </c>
    </row>
    <row r="573" spans="1:46" x14ac:dyDescent="0.25">
      <c r="A573" s="2" t="s">
        <v>3478</v>
      </c>
      <c r="B573" s="2" t="s">
        <v>6213</v>
      </c>
      <c r="C573" s="2" t="s">
        <v>6205</v>
      </c>
      <c r="D573" s="2" t="s">
        <v>5901</v>
      </c>
      <c r="E573" s="1" t="s">
        <v>569</v>
      </c>
      <c r="F573" s="1" t="s">
        <v>6255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f t="shared" si="41"/>
        <v>0</v>
      </c>
      <c r="V573" s="1">
        <f t="shared" si="42"/>
        <v>0</v>
      </c>
      <c r="W573" s="1">
        <f t="shared" si="43"/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f t="shared" si="40"/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f t="shared" si="44"/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</row>
    <row r="574" spans="1:46" x14ac:dyDescent="0.25">
      <c r="A574" s="2" t="s">
        <v>3479</v>
      </c>
      <c r="B574" s="2" t="s">
        <v>6213</v>
      </c>
      <c r="C574" s="2" t="s">
        <v>6205</v>
      </c>
      <c r="D574" s="2" t="s">
        <v>5902</v>
      </c>
      <c r="E574" s="1" t="s">
        <v>570</v>
      </c>
      <c r="F574" s="1" t="s">
        <v>6255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f t="shared" si="41"/>
        <v>0</v>
      </c>
      <c r="V574" s="1">
        <f t="shared" si="42"/>
        <v>0</v>
      </c>
      <c r="W574" s="1">
        <f t="shared" si="43"/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f t="shared" si="40"/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f t="shared" si="44"/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</row>
    <row r="575" spans="1:46" x14ac:dyDescent="0.25">
      <c r="A575" s="2" t="s">
        <v>3480</v>
      </c>
      <c r="B575" s="2" t="s">
        <v>6213</v>
      </c>
      <c r="C575" s="2" t="s">
        <v>6205</v>
      </c>
      <c r="D575" s="2" t="s">
        <v>5903</v>
      </c>
      <c r="E575" s="1" t="s">
        <v>571</v>
      </c>
      <c r="F575" s="1" t="s">
        <v>6254</v>
      </c>
      <c r="G575" s="1">
        <v>27289</v>
      </c>
      <c r="H575" s="1">
        <v>77414</v>
      </c>
      <c r="I575" s="1">
        <v>0</v>
      </c>
      <c r="J575" s="1">
        <v>13320</v>
      </c>
      <c r="K575" s="1">
        <v>0</v>
      </c>
      <c r="L575" s="1">
        <v>157</v>
      </c>
      <c r="M575" s="1">
        <v>0</v>
      </c>
      <c r="N575" s="1">
        <v>41606</v>
      </c>
      <c r="O575" s="1">
        <v>17642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f t="shared" si="41"/>
        <v>177428</v>
      </c>
      <c r="V575" s="1">
        <f t="shared" si="42"/>
        <v>104703</v>
      </c>
      <c r="W575" s="1">
        <f t="shared" si="43"/>
        <v>72725</v>
      </c>
      <c r="X575" s="1">
        <v>0</v>
      </c>
      <c r="Y575" s="1">
        <v>0</v>
      </c>
      <c r="Z575" s="1">
        <v>174476</v>
      </c>
      <c r="AA575" s="1">
        <v>0</v>
      </c>
      <c r="AB575" s="1">
        <v>212</v>
      </c>
      <c r="AC575" s="1">
        <v>1500</v>
      </c>
      <c r="AD575" s="1">
        <f t="shared" si="40"/>
        <v>176188</v>
      </c>
      <c r="AE575" s="1">
        <v>51176</v>
      </c>
      <c r="AF575" s="1">
        <v>123012</v>
      </c>
      <c r="AG575" s="1">
        <v>500</v>
      </c>
      <c r="AH575" s="1">
        <v>0</v>
      </c>
      <c r="AI575" s="1">
        <v>1500</v>
      </c>
      <c r="AJ575" s="1">
        <f t="shared" si="44"/>
        <v>176188</v>
      </c>
      <c r="AK575" s="1">
        <v>256345</v>
      </c>
      <c r="AL575" s="1">
        <v>280669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256345</v>
      </c>
      <c r="AT575" s="1">
        <v>280669</v>
      </c>
    </row>
    <row r="576" spans="1:46" x14ac:dyDescent="0.25">
      <c r="A576" s="2" t="s">
        <v>3481</v>
      </c>
      <c r="B576" s="2" t="s">
        <v>6213</v>
      </c>
      <c r="C576" s="2" t="s">
        <v>6205</v>
      </c>
      <c r="D576" s="2" t="s">
        <v>5904</v>
      </c>
      <c r="E576" s="1" t="s">
        <v>572</v>
      </c>
      <c r="F576" s="1" t="s">
        <v>6254</v>
      </c>
      <c r="G576" s="1">
        <v>9639</v>
      </c>
      <c r="H576" s="1">
        <v>4000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47553</v>
      </c>
      <c r="P576" s="1">
        <v>0</v>
      </c>
      <c r="Q576" s="1">
        <v>0</v>
      </c>
      <c r="R576" s="1">
        <v>0</v>
      </c>
      <c r="S576" s="1">
        <v>0</v>
      </c>
      <c r="T576" s="1">
        <v>4426</v>
      </c>
      <c r="U576" s="1">
        <f t="shared" si="41"/>
        <v>65618</v>
      </c>
      <c r="V576" s="1">
        <f t="shared" si="42"/>
        <v>13639</v>
      </c>
      <c r="W576" s="1">
        <f t="shared" si="43"/>
        <v>51979</v>
      </c>
      <c r="X576" s="1">
        <v>0</v>
      </c>
      <c r="Y576" s="1">
        <v>10942</v>
      </c>
      <c r="Z576" s="1">
        <v>0</v>
      </c>
      <c r="AA576" s="1">
        <v>0</v>
      </c>
      <c r="AB576" s="1">
        <v>0</v>
      </c>
      <c r="AC576" s="1">
        <v>13640</v>
      </c>
      <c r="AD576" s="1">
        <f t="shared" si="40"/>
        <v>24582</v>
      </c>
      <c r="AE576" s="1">
        <v>5190</v>
      </c>
      <c r="AF576" s="1">
        <v>5552</v>
      </c>
      <c r="AG576" s="1">
        <v>0</v>
      </c>
      <c r="AH576" s="1">
        <v>200</v>
      </c>
      <c r="AI576" s="1">
        <v>13640</v>
      </c>
      <c r="AJ576" s="1">
        <f t="shared" si="44"/>
        <v>24582</v>
      </c>
      <c r="AK576" s="1">
        <v>76158</v>
      </c>
      <c r="AL576" s="1">
        <v>117194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76158</v>
      </c>
      <c r="AT576" s="1">
        <v>117194</v>
      </c>
    </row>
    <row r="577" spans="1:46" x14ac:dyDescent="0.25">
      <c r="A577" s="2" t="s">
        <v>3482</v>
      </c>
      <c r="B577" s="2" t="s">
        <v>6213</v>
      </c>
      <c r="C577" s="2" t="s">
        <v>6205</v>
      </c>
      <c r="D577" s="2" t="s">
        <v>5905</v>
      </c>
      <c r="E577" s="1" t="s">
        <v>573</v>
      </c>
      <c r="F577" s="1" t="s">
        <v>6255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f t="shared" si="41"/>
        <v>0</v>
      </c>
      <c r="V577" s="1">
        <f t="shared" si="42"/>
        <v>0</v>
      </c>
      <c r="W577" s="1">
        <f t="shared" si="43"/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f t="shared" si="40"/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f t="shared" si="44"/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</row>
    <row r="578" spans="1:46" x14ac:dyDescent="0.25">
      <c r="A578" s="2" t="s">
        <v>3483</v>
      </c>
      <c r="B578" s="2" t="s">
        <v>6213</v>
      </c>
      <c r="C578" s="2" t="s">
        <v>6205</v>
      </c>
      <c r="D578" s="2" t="s">
        <v>6135</v>
      </c>
      <c r="E578" s="1" t="s">
        <v>574</v>
      </c>
      <c r="F578" s="1" t="s">
        <v>6255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f t="shared" si="41"/>
        <v>0</v>
      </c>
      <c r="V578" s="1">
        <f t="shared" si="42"/>
        <v>0</v>
      </c>
      <c r="W578" s="1">
        <f t="shared" si="43"/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f t="shared" si="40"/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f t="shared" si="44"/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</row>
    <row r="579" spans="1:46" x14ac:dyDescent="0.25">
      <c r="A579" s="2" t="s">
        <v>3484</v>
      </c>
      <c r="B579" s="2" t="s">
        <v>6213</v>
      </c>
      <c r="C579" s="2" t="s">
        <v>6205</v>
      </c>
      <c r="D579" s="2" t="s">
        <v>5908</v>
      </c>
      <c r="E579" s="1" t="s">
        <v>575</v>
      </c>
      <c r="F579" s="1" t="s">
        <v>6254</v>
      </c>
      <c r="G579" s="1">
        <v>10191</v>
      </c>
      <c r="H579" s="1">
        <v>0</v>
      </c>
      <c r="I579" s="1">
        <v>0</v>
      </c>
      <c r="J579" s="1">
        <v>0</v>
      </c>
      <c r="K579" s="1">
        <v>0</v>
      </c>
      <c r="L579" s="1">
        <v>45</v>
      </c>
      <c r="M579" s="1">
        <v>0</v>
      </c>
      <c r="N579" s="1">
        <v>0</v>
      </c>
      <c r="O579" s="1">
        <v>14538</v>
      </c>
      <c r="P579" s="1">
        <v>0</v>
      </c>
      <c r="Q579" s="1">
        <v>0</v>
      </c>
      <c r="R579" s="1">
        <v>0</v>
      </c>
      <c r="S579" s="1">
        <v>0</v>
      </c>
      <c r="T579" s="1">
        <v>6015</v>
      </c>
      <c r="U579" s="1">
        <f t="shared" si="41"/>
        <v>30789</v>
      </c>
      <c r="V579" s="1">
        <f t="shared" si="42"/>
        <v>10191</v>
      </c>
      <c r="W579" s="1">
        <f t="shared" si="43"/>
        <v>20598</v>
      </c>
      <c r="X579" s="1">
        <v>0</v>
      </c>
      <c r="Y579" s="1">
        <v>9912</v>
      </c>
      <c r="Z579" s="1">
        <v>0</v>
      </c>
      <c r="AA579" s="1">
        <v>0</v>
      </c>
      <c r="AB579" s="1">
        <v>626</v>
      </c>
      <c r="AC579" s="1">
        <v>17120</v>
      </c>
      <c r="AD579" s="1">
        <f t="shared" ref="AD579:AD642" si="45">SUM(X579:AC579)</f>
        <v>27658</v>
      </c>
      <c r="AE579" s="1">
        <v>626</v>
      </c>
      <c r="AF579" s="1">
        <v>3055</v>
      </c>
      <c r="AG579" s="1">
        <v>3232</v>
      </c>
      <c r="AH579" s="1">
        <v>3625</v>
      </c>
      <c r="AI579" s="1">
        <v>17120</v>
      </c>
      <c r="AJ579" s="1">
        <f t="shared" si="44"/>
        <v>27658</v>
      </c>
      <c r="AK579" s="1">
        <v>38422</v>
      </c>
      <c r="AL579" s="1">
        <v>41553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38422</v>
      </c>
      <c r="AT579" s="1">
        <v>41553</v>
      </c>
    </row>
    <row r="580" spans="1:46" x14ac:dyDescent="0.25">
      <c r="A580" s="2" t="s">
        <v>3485</v>
      </c>
      <c r="B580" s="2" t="s">
        <v>6213</v>
      </c>
      <c r="C580" s="2" t="s">
        <v>6205</v>
      </c>
      <c r="D580" s="2" t="s">
        <v>5912</v>
      </c>
      <c r="E580" s="1" t="s">
        <v>576</v>
      </c>
      <c r="F580" s="1" t="s">
        <v>6255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f t="shared" ref="U580:U643" si="46">+V580+W580</f>
        <v>0</v>
      </c>
      <c r="V580" s="1">
        <f t="shared" ref="V580:V643" si="47">+G580+H580+I580</f>
        <v>0</v>
      </c>
      <c r="W580" s="1">
        <f t="shared" ref="W580:W643" si="48">SUM(J580:T580)</f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f t="shared" si="45"/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f t="shared" ref="AJ580:AJ643" si="49">+AH580+AG580+AF580+AE580+AI580</f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</row>
    <row r="581" spans="1:46" x14ac:dyDescent="0.25">
      <c r="A581" s="2" t="s">
        <v>3486</v>
      </c>
      <c r="B581" s="2" t="s">
        <v>6213</v>
      </c>
      <c r="C581" s="2" t="s">
        <v>6205</v>
      </c>
      <c r="D581" s="2" t="s">
        <v>5913</v>
      </c>
      <c r="E581" s="1" t="s">
        <v>577</v>
      </c>
      <c r="F581" s="1" t="s">
        <v>6254</v>
      </c>
      <c r="G581" s="1">
        <v>6726</v>
      </c>
      <c r="H581" s="1">
        <v>29640</v>
      </c>
      <c r="I581" s="1">
        <v>0</v>
      </c>
      <c r="J581" s="1">
        <v>3540</v>
      </c>
      <c r="K581" s="1">
        <v>0</v>
      </c>
      <c r="L581" s="1">
        <v>0</v>
      </c>
      <c r="M581" s="1">
        <v>0</v>
      </c>
      <c r="N581" s="1">
        <v>0</v>
      </c>
      <c r="O581" s="1">
        <v>12800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f t="shared" si="46"/>
        <v>52706</v>
      </c>
      <c r="V581" s="1">
        <f t="shared" si="47"/>
        <v>36366</v>
      </c>
      <c r="W581" s="1">
        <f t="shared" si="48"/>
        <v>16340</v>
      </c>
      <c r="X581" s="1">
        <v>0</v>
      </c>
      <c r="Y581" s="1">
        <v>22312</v>
      </c>
      <c r="Z581" s="1">
        <v>1641</v>
      </c>
      <c r="AA581" s="1">
        <v>0</v>
      </c>
      <c r="AB581" s="1">
        <v>0</v>
      </c>
      <c r="AC581" s="1">
        <v>0</v>
      </c>
      <c r="AD581" s="1">
        <f t="shared" si="45"/>
        <v>23953</v>
      </c>
      <c r="AE581" s="1">
        <v>259</v>
      </c>
      <c r="AF581" s="1">
        <v>1382</v>
      </c>
      <c r="AG581" s="1">
        <v>4455</v>
      </c>
      <c r="AH581" s="1">
        <v>17857</v>
      </c>
      <c r="AI581" s="1">
        <v>0</v>
      </c>
      <c r="AJ581" s="1">
        <f t="shared" si="49"/>
        <v>23953</v>
      </c>
      <c r="AK581" s="1">
        <v>150324</v>
      </c>
      <c r="AL581" s="1">
        <v>179077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150324</v>
      </c>
      <c r="AT581" s="1">
        <v>179077</v>
      </c>
    </row>
    <row r="582" spans="1:46" x14ac:dyDescent="0.25">
      <c r="A582" s="2" t="s">
        <v>3487</v>
      </c>
      <c r="B582" s="2" t="s">
        <v>6213</v>
      </c>
      <c r="C582" s="2" t="s">
        <v>6205</v>
      </c>
      <c r="D582" s="2" t="s">
        <v>5914</v>
      </c>
      <c r="E582" s="1" t="s">
        <v>578</v>
      </c>
      <c r="F582" s="1" t="s">
        <v>6254</v>
      </c>
      <c r="G582" s="1">
        <v>21629</v>
      </c>
      <c r="H582" s="1">
        <v>57303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208</v>
      </c>
      <c r="O582" s="1">
        <v>42823</v>
      </c>
      <c r="P582" s="1">
        <v>0</v>
      </c>
      <c r="Q582" s="1">
        <v>0</v>
      </c>
      <c r="R582" s="1">
        <v>0</v>
      </c>
      <c r="S582" s="1">
        <v>0</v>
      </c>
      <c r="T582" s="1">
        <v>11310</v>
      </c>
      <c r="U582" s="1">
        <f t="shared" si="46"/>
        <v>133273</v>
      </c>
      <c r="V582" s="1">
        <f t="shared" si="47"/>
        <v>78932</v>
      </c>
      <c r="W582" s="1">
        <f t="shared" si="48"/>
        <v>54341</v>
      </c>
      <c r="X582" s="1">
        <v>0</v>
      </c>
      <c r="Y582" s="1">
        <v>21104</v>
      </c>
      <c r="Z582" s="1">
        <v>30981</v>
      </c>
      <c r="AA582" s="1">
        <v>0</v>
      </c>
      <c r="AB582" s="1">
        <v>550</v>
      </c>
      <c r="AC582" s="1">
        <v>1400</v>
      </c>
      <c r="AD582" s="1">
        <f t="shared" si="45"/>
        <v>54035</v>
      </c>
      <c r="AE582" s="1">
        <v>2958</v>
      </c>
      <c r="AF582" s="1">
        <v>18696</v>
      </c>
      <c r="AG582" s="1">
        <v>7691</v>
      </c>
      <c r="AH582" s="1">
        <v>23290</v>
      </c>
      <c r="AI582" s="1">
        <v>1400</v>
      </c>
      <c r="AJ582" s="1">
        <f t="shared" si="49"/>
        <v>54035</v>
      </c>
      <c r="AK582" s="1">
        <v>252361</v>
      </c>
      <c r="AL582" s="1">
        <v>331599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252361</v>
      </c>
      <c r="AT582" s="1">
        <v>331599</v>
      </c>
    </row>
    <row r="583" spans="1:46" x14ac:dyDescent="0.25">
      <c r="A583" s="2" t="s">
        <v>3488</v>
      </c>
      <c r="B583" s="2" t="s">
        <v>6213</v>
      </c>
      <c r="C583" s="2" t="s">
        <v>6205</v>
      </c>
      <c r="D583" s="2" t="s">
        <v>5915</v>
      </c>
      <c r="E583" s="1" t="s">
        <v>579</v>
      </c>
      <c r="F583" s="1" t="s">
        <v>6254</v>
      </c>
      <c r="G583" s="1">
        <v>11594</v>
      </c>
      <c r="H583" s="1">
        <v>24209</v>
      </c>
      <c r="I583" s="1">
        <v>0</v>
      </c>
      <c r="J583" s="1">
        <v>7875</v>
      </c>
      <c r="K583" s="1">
        <v>0</v>
      </c>
      <c r="L583" s="1">
        <v>0</v>
      </c>
      <c r="M583" s="1">
        <v>0</v>
      </c>
      <c r="N583" s="1">
        <v>0</v>
      </c>
      <c r="O583" s="1">
        <v>11762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f t="shared" si="46"/>
        <v>55440</v>
      </c>
      <c r="V583" s="1">
        <f t="shared" si="47"/>
        <v>35803</v>
      </c>
      <c r="W583" s="1">
        <f t="shared" si="48"/>
        <v>19637</v>
      </c>
      <c r="X583" s="1">
        <v>0</v>
      </c>
      <c r="Y583" s="1">
        <v>12386</v>
      </c>
      <c r="Z583" s="1">
        <v>0</v>
      </c>
      <c r="AA583" s="1">
        <v>0</v>
      </c>
      <c r="AB583" s="1">
        <v>0</v>
      </c>
      <c r="AC583" s="1">
        <v>1000</v>
      </c>
      <c r="AD583" s="1">
        <f t="shared" si="45"/>
        <v>13386</v>
      </c>
      <c r="AE583" s="1">
        <v>1699</v>
      </c>
      <c r="AF583" s="1">
        <v>2455</v>
      </c>
      <c r="AG583" s="1">
        <v>0</v>
      </c>
      <c r="AH583" s="1">
        <v>8232</v>
      </c>
      <c r="AI583" s="1">
        <v>1000</v>
      </c>
      <c r="AJ583" s="1">
        <f t="shared" si="49"/>
        <v>13386</v>
      </c>
      <c r="AK583" s="1">
        <v>24790</v>
      </c>
      <c r="AL583" s="1">
        <v>66844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24790</v>
      </c>
      <c r="AT583" s="1">
        <v>66844</v>
      </c>
    </row>
    <row r="584" spans="1:46" x14ac:dyDescent="0.25">
      <c r="A584" s="2" t="s">
        <v>3489</v>
      </c>
      <c r="B584" s="2" t="s">
        <v>6213</v>
      </c>
      <c r="C584" s="2" t="s">
        <v>6205</v>
      </c>
      <c r="D584" s="2" t="s">
        <v>5916</v>
      </c>
      <c r="E584" s="1" t="s">
        <v>580</v>
      </c>
      <c r="F584" s="1" t="s">
        <v>6255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f t="shared" si="46"/>
        <v>0</v>
      </c>
      <c r="V584" s="1">
        <f t="shared" si="47"/>
        <v>0</v>
      </c>
      <c r="W584" s="1">
        <f t="shared" si="48"/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f t="shared" si="45"/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f t="shared" si="49"/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</row>
    <row r="585" spans="1:46" x14ac:dyDescent="0.25">
      <c r="A585" s="2" t="s">
        <v>3490</v>
      </c>
      <c r="B585" s="2" t="s">
        <v>6213</v>
      </c>
      <c r="C585" s="2" t="s">
        <v>6205</v>
      </c>
      <c r="D585" s="2" t="s">
        <v>5917</v>
      </c>
      <c r="E585" s="1" t="s">
        <v>581</v>
      </c>
      <c r="F585" s="1" t="s">
        <v>6254</v>
      </c>
      <c r="G585" s="1">
        <v>17757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14139</v>
      </c>
      <c r="T585" s="1">
        <v>8970</v>
      </c>
      <c r="U585" s="1">
        <f t="shared" si="46"/>
        <v>40866</v>
      </c>
      <c r="V585" s="1">
        <f t="shared" si="47"/>
        <v>17757</v>
      </c>
      <c r="W585" s="1">
        <f t="shared" si="48"/>
        <v>23109</v>
      </c>
      <c r="X585" s="1">
        <v>0</v>
      </c>
      <c r="Y585" s="1">
        <v>15921</v>
      </c>
      <c r="Z585" s="1">
        <v>1970</v>
      </c>
      <c r="AA585" s="1">
        <v>182</v>
      </c>
      <c r="AB585" s="1">
        <v>0</v>
      </c>
      <c r="AC585" s="1">
        <v>3650</v>
      </c>
      <c r="AD585" s="1">
        <f t="shared" si="45"/>
        <v>21723</v>
      </c>
      <c r="AE585" s="1">
        <v>182</v>
      </c>
      <c r="AF585" s="1">
        <v>0</v>
      </c>
      <c r="AG585" s="1">
        <v>1970</v>
      </c>
      <c r="AH585" s="1">
        <v>15921</v>
      </c>
      <c r="AI585" s="1">
        <v>3650</v>
      </c>
      <c r="AJ585" s="1">
        <f t="shared" si="49"/>
        <v>21723</v>
      </c>
      <c r="AK585" s="1">
        <v>70943</v>
      </c>
      <c r="AL585" s="1">
        <v>90086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70943</v>
      </c>
      <c r="AT585" s="1">
        <v>90086</v>
      </c>
    </row>
    <row r="586" spans="1:46" x14ac:dyDescent="0.25">
      <c r="A586" s="2" t="s">
        <v>3491</v>
      </c>
      <c r="B586" s="2" t="s">
        <v>6213</v>
      </c>
      <c r="C586" s="2" t="s">
        <v>6205</v>
      </c>
      <c r="D586" s="2" t="s">
        <v>5918</v>
      </c>
      <c r="E586" s="1" t="s">
        <v>582</v>
      </c>
      <c r="F586" s="1" t="s">
        <v>6254</v>
      </c>
      <c r="G586" s="1">
        <v>35766</v>
      </c>
      <c r="H586" s="1">
        <v>0</v>
      </c>
      <c r="I586" s="1">
        <v>0</v>
      </c>
      <c r="J586" s="1">
        <v>16725</v>
      </c>
      <c r="K586" s="1">
        <v>0</v>
      </c>
      <c r="L586" s="1">
        <v>417</v>
      </c>
      <c r="M586" s="1">
        <v>0</v>
      </c>
      <c r="N586" s="1">
        <v>0</v>
      </c>
      <c r="O586" s="1">
        <v>66888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f t="shared" si="46"/>
        <v>119796</v>
      </c>
      <c r="V586" s="1">
        <f t="shared" si="47"/>
        <v>35766</v>
      </c>
      <c r="W586" s="1">
        <f t="shared" si="48"/>
        <v>84030</v>
      </c>
      <c r="X586" s="1">
        <v>0</v>
      </c>
      <c r="Y586" s="1">
        <v>45783</v>
      </c>
      <c r="Z586" s="1">
        <v>0</v>
      </c>
      <c r="AA586" s="1">
        <v>0</v>
      </c>
      <c r="AB586" s="1">
        <v>0</v>
      </c>
      <c r="AC586" s="1">
        <v>53000</v>
      </c>
      <c r="AD586" s="1">
        <f t="shared" si="45"/>
        <v>98783</v>
      </c>
      <c r="AE586" s="1">
        <v>1196</v>
      </c>
      <c r="AF586" s="1">
        <v>7495</v>
      </c>
      <c r="AG586" s="1">
        <v>37092</v>
      </c>
      <c r="AH586" s="1">
        <v>0</v>
      </c>
      <c r="AI586" s="1">
        <v>53000</v>
      </c>
      <c r="AJ586" s="1">
        <f t="shared" si="49"/>
        <v>98783</v>
      </c>
      <c r="AK586" s="1">
        <v>272983</v>
      </c>
      <c r="AL586" s="1">
        <v>293996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272983</v>
      </c>
      <c r="AT586" s="1">
        <v>293996</v>
      </c>
    </row>
    <row r="587" spans="1:46" x14ac:dyDescent="0.25">
      <c r="A587" s="2" t="s">
        <v>3492</v>
      </c>
      <c r="B587" s="2" t="s">
        <v>6213</v>
      </c>
      <c r="C587" s="2" t="s">
        <v>6205</v>
      </c>
      <c r="D587" s="2" t="s">
        <v>5919</v>
      </c>
      <c r="E587" s="1" t="s">
        <v>583</v>
      </c>
      <c r="F587" s="1" t="s">
        <v>6254</v>
      </c>
      <c r="G587" s="1">
        <v>28212</v>
      </c>
      <c r="H587" s="1">
        <v>107678</v>
      </c>
      <c r="I587" s="1">
        <v>0</v>
      </c>
      <c r="J587" s="1">
        <v>23207</v>
      </c>
      <c r="K587" s="1">
        <v>0</v>
      </c>
      <c r="L587" s="1">
        <v>0</v>
      </c>
      <c r="M587" s="1">
        <v>0</v>
      </c>
      <c r="N587" s="1">
        <v>0</v>
      </c>
      <c r="O587" s="1">
        <v>53977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f t="shared" si="46"/>
        <v>213074</v>
      </c>
      <c r="V587" s="1">
        <f t="shared" si="47"/>
        <v>135890</v>
      </c>
      <c r="W587" s="1">
        <f t="shared" si="48"/>
        <v>77184</v>
      </c>
      <c r="X587" s="1">
        <v>0</v>
      </c>
      <c r="Y587" s="1">
        <v>0</v>
      </c>
      <c r="Z587" s="1">
        <v>50745</v>
      </c>
      <c r="AA587" s="1">
        <v>0</v>
      </c>
      <c r="AB587" s="1">
        <v>27</v>
      </c>
      <c r="AC587" s="1">
        <v>1500</v>
      </c>
      <c r="AD587" s="1">
        <f t="shared" si="45"/>
        <v>52272</v>
      </c>
      <c r="AE587" s="1">
        <v>27</v>
      </c>
      <c r="AF587" s="1">
        <v>50745</v>
      </c>
      <c r="AG587" s="1">
        <v>0</v>
      </c>
      <c r="AH587" s="1">
        <v>0</v>
      </c>
      <c r="AI587" s="1">
        <v>1500</v>
      </c>
      <c r="AJ587" s="1">
        <f t="shared" si="49"/>
        <v>52272</v>
      </c>
      <c r="AK587" s="1">
        <v>157528</v>
      </c>
      <c r="AL587" s="1">
        <v>318330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157528</v>
      </c>
      <c r="AT587" s="1">
        <v>318330</v>
      </c>
    </row>
    <row r="588" spans="1:46" x14ac:dyDescent="0.25">
      <c r="A588" s="2" t="s">
        <v>3493</v>
      </c>
      <c r="B588" s="2" t="s">
        <v>6213</v>
      </c>
      <c r="C588" s="2" t="s">
        <v>6205</v>
      </c>
      <c r="D588" s="2" t="s">
        <v>5920</v>
      </c>
      <c r="E588" s="1" t="s">
        <v>584</v>
      </c>
      <c r="F588" s="1" t="s">
        <v>6255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f t="shared" si="46"/>
        <v>0</v>
      </c>
      <c r="V588" s="1">
        <f t="shared" si="47"/>
        <v>0</v>
      </c>
      <c r="W588" s="1">
        <f t="shared" si="48"/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f t="shared" si="45"/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f t="shared" si="49"/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</row>
    <row r="589" spans="1:46" x14ac:dyDescent="0.25">
      <c r="A589" s="2" t="s">
        <v>3494</v>
      </c>
      <c r="B589" s="2" t="s">
        <v>6213</v>
      </c>
      <c r="C589" s="2" t="s">
        <v>6205</v>
      </c>
      <c r="D589" s="2" t="s">
        <v>5921</v>
      </c>
      <c r="E589" s="1" t="s">
        <v>585</v>
      </c>
      <c r="F589" s="1" t="s">
        <v>6254</v>
      </c>
      <c r="G589" s="1">
        <v>6618</v>
      </c>
      <c r="H589" s="1">
        <v>5310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18191</v>
      </c>
      <c r="P589" s="1">
        <v>0</v>
      </c>
      <c r="Q589" s="1">
        <v>0</v>
      </c>
      <c r="R589" s="1">
        <v>0</v>
      </c>
      <c r="S589" s="1">
        <v>0</v>
      </c>
      <c r="T589" s="1">
        <v>2985</v>
      </c>
      <c r="U589" s="1">
        <f t="shared" si="46"/>
        <v>33104</v>
      </c>
      <c r="V589" s="1">
        <f t="shared" si="47"/>
        <v>11928</v>
      </c>
      <c r="W589" s="1">
        <f t="shared" si="48"/>
        <v>21176</v>
      </c>
      <c r="X589" s="1">
        <v>0</v>
      </c>
      <c r="Y589" s="1">
        <v>2700</v>
      </c>
      <c r="Z589" s="1">
        <v>1218</v>
      </c>
      <c r="AA589" s="1">
        <v>0</v>
      </c>
      <c r="AB589" s="1">
        <v>870</v>
      </c>
      <c r="AC589" s="1">
        <v>30000</v>
      </c>
      <c r="AD589" s="1">
        <f t="shared" si="45"/>
        <v>34788</v>
      </c>
      <c r="AE589" s="1">
        <v>1970</v>
      </c>
      <c r="AF589" s="1">
        <v>1218</v>
      </c>
      <c r="AG589" s="1">
        <v>1600</v>
      </c>
      <c r="AH589" s="1">
        <v>0</v>
      </c>
      <c r="AI589" s="1">
        <v>30000</v>
      </c>
      <c r="AJ589" s="1">
        <f t="shared" si="49"/>
        <v>34788</v>
      </c>
      <c r="AK589" s="1">
        <v>76663</v>
      </c>
      <c r="AL589" s="1">
        <v>74979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76663</v>
      </c>
      <c r="AT589" s="1">
        <v>74979</v>
      </c>
    </row>
    <row r="590" spans="1:46" x14ac:dyDescent="0.25">
      <c r="A590" s="2" t="s">
        <v>3495</v>
      </c>
      <c r="B590" s="2" t="s">
        <v>6213</v>
      </c>
      <c r="C590" s="2" t="s">
        <v>6205</v>
      </c>
      <c r="D590" s="2" t="s">
        <v>5922</v>
      </c>
      <c r="E590" s="1" t="s">
        <v>586</v>
      </c>
      <c r="F590" s="1" t="s">
        <v>6255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f t="shared" si="46"/>
        <v>0</v>
      </c>
      <c r="V590" s="1">
        <f t="shared" si="47"/>
        <v>0</v>
      </c>
      <c r="W590" s="1">
        <f t="shared" si="48"/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f t="shared" si="45"/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f t="shared" si="49"/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</row>
    <row r="591" spans="1:46" x14ac:dyDescent="0.25">
      <c r="A591" s="2" t="s">
        <v>3496</v>
      </c>
      <c r="B591" s="2" t="s">
        <v>6213</v>
      </c>
      <c r="C591" s="2" t="s">
        <v>6205</v>
      </c>
      <c r="D591" s="2" t="s">
        <v>5923</v>
      </c>
      <c r="E591" s="1" t="s">
        <v>587</v>
      </c>
      <c r="F591" s="1" t="s">
        <v>6255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f t="shared" si="46"/>
        <v>0</v>
      </c>
      <c r="V591" s="1">
        <f t="shared" si="47"/>
        <v>0</v>
      </c>
      <c r="W591" s="1">
        <f t="shared" si="48"/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f t="shared" si="45"/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f t="shared" si="49"/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</row>
    <row r="592" spans="1:46" x14ac:dyDescent="0.25">
      <c r="A592" s="2" t="s">
        <v>3497</v>
      </c>
      <c r="B592" s="2" t="s">
        <v>6213</v>
      </c>
      <c r="C592" s="2" t="s">
        <v>6205</v>
      </c>
      <c r="D592" s="2" t="s">
        <v>5924</v>
      </c>
      <c r="E592" s="1" t="s">
        <v>588</v>
      </c>
      <c r="F592" s="1" t="s">
        <v>6254</v>
      </c>
      <c r="G592" s="1">
        <v>25070</v>
      </c>
      <c r="H592" s="1">
        <v>0</v>
      </c>
      <c r="I592" s="1">
        <v>0</v>
      </c>
      <c r="J592" s="1">
        <v>0</v>
      </c>
      <c r="K592" s="1">
        <v>0</v>
      </c>
      <c r="L592" s="1">
        <v>1073</v>
      </c>
      <c r="M592" s="1">
        <v>0</v>
      </c>
      <c r="N592" s="1">
        <v>0</v>
      </c>
      <c r="O592" s="1">
        <v>55437</v>
      </c>
      <c r="P592" s="1">
        <v>0</v>
      </c>
      <c r="Q592" s="1">
        <v>0</v>
      </c>
      <c r="R592" s="1">
        <v>0</v>
      </c>
      <c r="S592" s="1">
        <v>0</v>
      </c>
      <c r="T592" s="1">
        <v>202195</v>
      </c>
      <c r="U592" s="1">
        <f t="shared" si="46"/>
        <v>283775</v>
      </c>
      <c r="V592" s="1">
        <f t="shared" si="47"/>
        <v>25070</v>
      </c>
      <c r="W592" s="1">
        <f t="shared" si="48"/>
        <v>258705</v>
      </c>
      <c r="X592" s="1">
        <v>0</v>
      </c>
      <c r="Y592" s="1">
        <v>33282</v>
      </c>
      <c r="Z592" s="1">
        <v>89834</v>
      </c>
      <c r="AA592" s="1">
        <v>0</v>
      </c>
      <c r="AB592" s="1">
        <v>250</v>
      </c>
      <c r="AC592" s="1">
        <v>15000</v>
      </c>
      <c r="AD592" s="1">
        <f t="shared" si="45"/>
        <v>138366</v>
      </c>
      <c r="AE592" s="1">
        <v>14637</v>
      </c>
      <c r="AF592" s="1">
        <v>67704</v>
      </c>
      <c r="AG592" s="1">
        <v>18895</v>
      </c>
      <c r="AH592" s="1">
        <v>22130</v>
      </c>
      <c r="AI592" s="1">
        <v>15000</v>
      </c>
      <c r="AJ592" s="1">
        <f t="shared" si="49"/>
        <v>138366</v>
      </c>
      <c r="AK592" s="1">
        <v>464068</v>
      </c>
      <c r="AL592" s="1">
        <v>609477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464068</v>
      </c>
      <c r="AT592" s="1">
        <v>609477</v>
      </c>
    </row>
    <row r="593" spans="1:46" x14ac:dyDescent="0.25">
      <c r="A593" s="2" t="s">
        <v>3498</v>
      </c>
      <c r="B593" s="2" t="s">
        <v>6213</v>
      </c>
      <c r="C593" s="2" t="s">
        <v>6205</v>
      </c>
      <c r="D593" s="2" t="s">
        <v>5925</v>
      </c>
      <c r="E593" s="1" t="s">
        <v>589</v>
      </c>
      <c r="F593" s="1" t="s">
        <v>6255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f t="shared" si="46"/>
        <v>0</v>
      </c>
      <c r="V593" s="1">
        <f t="shared" si="47"/>
        <v>0</v>
      </c>
      <c r="W593" s="1">
        <f t="shared" si="48"/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f t="shared" si="45"/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f t="shared" si="49"/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</row>
    <row r="594" spans="1:46" x14ac:dyDescent="0.25">
      <c r="A594" s="2" t="s">
        <v>3499</v>
      </c>
      <c r="B594" s="2" t="s">
        <v>6213</v>
      </c>
      <c r="C594" s="2" t="s">
        <v>6205</v>
      </c>
      <c r="D594" s="2" t="s">
        <v>5926</v>
      </c>
      <c r="E594" s="1" t="s">
        <v>590</v>
      </c>
      <c r="F594" s="1" t="s">
        <v>6255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f t="shared" si="46"/>
        <v>0</v>
      </c>
      <c r="V594" s="1">
        <f t="shared" si="47"/>
        <v>0</v>
      </c>
      <c r="W594" s="1">
        <f t="shared" si="48"/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f t="shared" si="45"/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f t="shared" si="49"/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</row>
    <row r="595" spans="1:46" x14ac:dyDescent="0.25">
      <c r="A595" s="2" t="s">
        <v>3500</v>
      </c>
      <c r="B595" s="2" t="s">
        <v>6213</v>
      </c>
      <c r="C595" s="2" t="s">
        <v>6205</v>
      </c>
      <c r="D595" s="2" t="s">
        <v>5927</v>
      </c>
      <c r="E595" s="1" t="s">
        <v>591</v>
      </c>
      <c r="F595" s="1" t="s">
        <v>6255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f t="shared" si="46"/>
        <v>0</v>
      </c>
      <c r="V595" s="1">
        <f t="shared" si="47"/>
        <v>0</v>
      </c>
      <c r="W595" s="1">
        <f t="shared" si="48"/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f t="shared" si="45"/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f t="shared" si="49"/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</row>
    <row r="596" spans="1:46" x14ac:dyDescent="0.25">
      <c r="A596" s="2" t="s">
        <v>3501</v>
      </c>
      <c r="B596" s="2" t="s">
        <v>6213</v>
      </c>
      <c r="C596" s="2" t="s">
        <v>6205</v>
      </c>
      <c r="D596" s="2" t="s">
        <v>5928</v>
      </c>
      <c r="E596" s="1" t="s">
        <v>592</v>
      </c>
      <c r="F596" s="1" t="s">
        <v>6255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f t="shared" si="46"/>
        <v>0</v>
      </c>
      <c r="V596" s="1">
        <f t="shared" si="47"/>
        <v>0</v>
      </c>
      <c r="W596" s="1">
        <f t="shared" si="48"/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f t="shared" si="45"/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f t="shared" si="49"/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</row>
    <row r="597" spans="1:46" x14ac:dyDescent="0.25">
      <c r="A597" s="2" t="s">
        <v>3502</v>
      </c>
      <c r="B597" s="2" t="s">
        <v>6213</v>
      </c>
      <c r="C597" s="2" t="s">
        <v>6205</v>
      </c>
      <c r="D597" s="2" t="s">
        <v>5929</v>
      </c>
      <c r="E597" s="1" t="s">
        <v>593</v>
      </c>
      <c r="F597" s="1" t="s">
        <v>6254</v>
      </c>
      <c r="G597" s="1">
        <v>7697</v>
      </c>
      <c r="H597" s="1">
        <v>4702</v>
      </c>
      <c r="I597" s="1">
        <v>2000</v>
      </c>
      <c r="J597" s="1">
        <v>0</v>
      </c>
      <c r="K597" s="1">
        <v>0</v>
      </c>
      <c r="L597" s="1">
        <v>0</v>
      </c>
      <c r="M597" s="1">
        <v>0</v>
      </c>
      <c r="N597" s="1">
        <v>360</v>
      </c>
      <c r="O597" s="1">
        <v>13450</v>
      </c>
      <c r="P597" s="1">
        <v>0</v>
      </c>
      <c r="Q597" s="1">
        <v>0</v>
      </c>
      <c r="R597" s="1">
        <v>0</v>
      </c>
      <c r="S597" s="1">
        <v>0</v>
      </c>
      <c r="T597" s="1">
        <v>11505</v>
      </c>
      <c r="U597" s="1">
        <f t="shared" si="46"/>
        <v>39714</v>
      </c>
      <c r="V597" s="1">
        <f t="shared" si="47"/>
        <v>14399</v>
      </c>
      <c r="W597" s="1">
        <f t="shared" si="48"/>
        <v>25315</v>
      </c>
      <c r="X597" s="1">
        <v>0</v>
      </c>
      <c r="Y597" s="1">
        <v>16972</v>
      </c>
      <c r="Z597" s="1">
        <v>15815</v>
      </c>
      <c r="AA597" s="1">
        <v>0</v>
      </c>
      <c r="AB597" s="1">
        <v>0</v>
      </c>
      <c r="AC597" s="1">
        <v>4200</v>
      </c>
      <c r="AD597" s="1">
        <f t="shared" si="45"/>
        <v>36987</v>
      </c>
      <c r="AE597" s="1">
        <v>0</v>
      </c>
      <c r="AF597" s="1">
        <v>2690</v>
      </c>
      <c r="AG597" s="1">
        <v>30097</v>
      </c>
      <c r="AH597" s="1">
        <v>0</v>
      </c>
      <c r="AI597" s="1">
        <v>4200</v>
      </c>
      <c r="AJ597" s="1">
        <f t="shared" si="49"/>
        <v>36987</v>
      </c>
      <c r="AK597" s="1">
        <v>38392</v>
      </c>
      <c r="AL597" s="1">
        <v>41119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38392</v>
      </c>
      <c r="AT597" s="1">
        <v>41119</v>
      </c>
    </row>
    <row r="598" spans="1:46" x14ac:dyDescent="0.25">
      <c r="A598" s="2" t="s">
        <v>3503</v>
      </c>
      <c r="B598" s="2" t="s">
        <v>6213</v>
      </c>
      <c r="C598" s="2" t="s">
        <v>6205</v>
      </c>
      <c r="D598" s="2" t="s">
        <v>5930</v>
      </c>
      <c r="E598" s="1" t="s">
        <v>594</v>
      </c>
      <c r="F598" s="1" t="s">
        <v>6255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f t="shared" si="46"/>
        <v>0</v>
      </c>
      <c r="V598" s="1">
        <f t="shared" si="47"/>
        <v>0</v>
      </c>
      <c r="W598" s="1">
        <f t="shared" si="48"/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f t="shared" si="45"/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f t="shared" si="49"/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</row>
    <row r="599" spans="1:46" x14ac:dyDescent="0.25">
      <c r="A599" s="2" t="s">
        <v>3504</v>
      </c>
      <c r="B599" s="2" t="s">
        <v>6213</v>
      </c>
      <c r="C599" s="2" t="s">
        <v>6205</v>
      </c>
      <c r="D599" s="2" t="s">
        <v>5932</v>
      </c>
      <c r="E599" s="1" t="s">
        <v>595</v>
      </c>
      <c r="F599" s="1" t="s">
        <v>6255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f t="shared" si="46"/>
        <v>0</v>
      </c>
      <c r="V599" s="1">
        <f t="shared" si="47"/>
        <v>0</v>
      </c>
      <c r="W599" s="1">
        <f t="shared" si="48"/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f t="shared" si="45"/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f t="shared" si="49"/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</row>
    <row r="600" spans="1:46" x14ac:dyDescent="0.25">
      <c r="A600" s="2" t="s">
        <v>3505</v>
      </c>
      <c r="B600" s="2" t="s">
        <v>6213</v>
      </c>
      <c r="C600" s="2" t="s">
        <v>6205</v>
      </c>
      <c r="D600" s="2" t="s">
        <v>5934</v>
      </c>
      <c r="E600" s="1" t="s">
        <v>596</v>
      </c>
      <c r="F600" s="1" t="s">
        <v>6255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f t="shared" si="46"/>
        <v>0</v>
      </c>
      <c r="V600" s="1">
        <f t="shared" si="47"/>
        <v>0</v>
      </c>
      <c r="W600" s="1">
        <f t="shared" si="48"/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f t="shared" si="45"/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f t="shared" si="49"/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</row>
    <row r="601" spans="1:46" x14ac:dyDescent="0.25">
      <c r="A601" s="2" t="s">
        <v>3506</v>
      </c>
      <c r="B601" s="2" t="s">
        <v>6213</v>
      </c>
      <c r="C601" s="2" t="s">
        <v>6205</v>
      </c>
      <c r="D601" s="2" t="s">
        <v>5935</v>
      </c>
      <c r="E601" s="1" t="s">
        <v>597</v>
      </c>
      <c r="F601" s="1" t="s">
        <v>6255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f t="shared" si="46"/>
        <v>0</v>
      </c>
      <c r="V601" s="1">
        <f t="shared" si="47"/>
        <v>0</v>
      </c>
      <c r="W601" s="1">
        <f t="shared" si="48"/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f t="shared" si="45"/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f t="shared" si="49"/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</row>
    <row r="602" spans="1:46" x14ac:dyDescent="0.25">
      <c r="A602" s="2" t="s">
        <v>3507</v>
      </c>
      <c r="B602" s="2" t="s">
        <v>6213</v>
      </c>
      <c r="C602" s="2" t="s">
        <v>6205</v>
      </c>
      <c r="D602" s="2" t="s">
        <v>5936</v>
      </c>
      <c r="E602" s="1" t="s">
        <v>598</v>
      </c>
      <c r="F602" s="1" t="s">
        <v>6255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f t="shared" si="46"/>
        <v>0</v>
      </c>
      <c r="V602" s="1">
        <f t="shared" si="47"/>
        <v>0</v>
      </c>
      <c r="W602" s="1">
        <f t="shared" si="48"/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f t="shared" si="45"/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f t="shared" si="49"/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</row>
    <row r="603" spans="1:46" x14ac:dyDescent="0.25">
      <c r="A603" s="2" t="s">
        <v>3508</v>
      </c>
      <c r="B603" s="2" t="s">
        <v>6213</v>
      </c>
      <c r="C603" s="2" t="s">
        <v>6205</v>
      </c>
      <c r="D603" s="2" t="s">
        <v>5938</v>
      </c>
      <c r="E603" s="1" t="s">
        <v>599</v>
      </c>
      <c r="F603" s="1" t="s">
        <v>6255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f t="shared" si="46"/>
        <v>0</v>
      </c>
      <c r="V603" s="1">
        <f t="shared" si="47"/>
        <v>0</v>
      </c>
      <c r="W603" s="1">
        <f t="shared" si="48"/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f t="shared" si="45"/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f t="shared" si="49"/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</row>
    <row r="604" spans="1:46" x14ac:dyDescent="0.25">
      <c r="A604" s="2" t="s">
        <v>3509</v>
      </c>
      <c r="B604" s="2" t="s">
        <v>6213</v>
      </c>
      <c r="C604" s="2" t="s">
        <v>6205</v>
      </c>
      <c r="D604" s="2" t="s">
        <v>5939</v>
      </c>
      <c r="E604" s="1" t="s">
        <v>600</v>
      </c>
      <c r="F604" s="1" t="s">
        <v>6255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f t="shared" si="46"/>
        <v>0</v>
      </c>
      <c r="V604" s="1">
        <f t="shared" si="47"/>
        <v>0</v>
      </c>
      <c r="W604" s="1">
        <f t="shared" si="48"/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f t="shared" si="45"/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f t="shared" si="49"/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</row>
    <row r="605" spans="1:46" x14ac:dyDescent="0.25">
      <c r="A605" s="2" t="s">
        <v>3510</v>
      </c>
      <c r="B605" s="2" t="s">
        <v>6213</v>
      </c>
      <c r="C605" s="2" t="s">
        <v>6205</v>
      </c>
      <c r="D605" s="2" t="s">
        <v>5940</v>
      </c>
      <c r="E605" s="1" t="s">
        <v>601</v>
      </c>
      <c r="F605" s="1" t="s">
        <v>6254</v>
      </c>
      <c r="G605" s="1">
        <v>8728</v>
      </c>
      <c r="H605" s="1">
        <v>10868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19622</v>
      </c>
      <c r="P605" s="1">
        <v>0</v>
      </c>
      <c r="Q605" s="1">
        <v>0</v>
      </c>
      <c r="R605" s="1">
        <v>0</v>
      </c>
      <c r="S605" s="1">
        <v>0</v>
      </c>
      <c r="T605" s="1">
        <v>5900</v>
      </c>
      <c r="U605" s="1">
        <f t="shared" si="46"/>
        <v>45118</v>
      </c>
      <c r="V605" s="1">
        <f t="shared" si="47"/>
        <v>19596</v>
      </c>
      <c r="W605" s="1">
        <f t="shared" si="48"/>
        <v>25522</v>
      </c>
      <c r="X605" s="1">
        <v>0</v>
      </c>
      <c r="Y605" s="1">
        <v>20103</v>
      </c>
      <c r="Z605" s="1">
        <v>4519</v>
      </c>
      <c r="AA605" s="1">
        <v>0</v>
      </c>
      <c r="AB605" s="1">
        <v>0</v>
      </c>
      <c r="AC605" s="1">
        <v>0</v>
      </c>
      <c r="AD605" s="1">
        <f t="shared" si="45"/>
        <v>24622</v>
      </c>
      <c r="AE605" s="1">
        <v>0</v>
      </c>
      <c r="AF605" s="1">
        <v>1269</v>
      </c>
      <c r="AG605" s="1">
        <v>3250</v>
      </c>
      <c r="AH605" s="1">
        <v>20103</v>
      </c>
      <c r="AI605" s="1">
        <v>0</v>
      </c>
      <c r="AJ605" s="1">
        <f t="shared" si="49"/>
        <v>24622</v>
      </c>
      <c r="AK605" s="1">
        <v>115080</v>
      </c>
      <c r="AL605" s="1">
        <v>135576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115080</v>
      </c>
      <c r="AT605" s="1">
        <v>135576</v>
      </c>
    </row>
    <row r="606" spans="1:46" x14ac:dyDescent="0.25">
      <c r="A606" s="2" t="s">
        <v>3511</v>
      </c>
      <c r="B606" s="2" t="s">
        <v>6213</v>
      </c>
      <c r="C606" s="2" t="s">
        <v>6205</v>
      </c>
      <c r="D606" s="2" t="s">
        <v>6136</v>
      </c>
      <c r="E606" s="1" t="s">
        <v>602</v>
      </c>
      <c r="F606" s="1" t="s">
        <v>6255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f t="shared" si="46"/>
        <v>0</v>
      </c>
      <c r="V606" s="1">
        <f t="shared" si="47"/>
        <v>0</v>
      </c>
      <c r="W606" s="1">
        <f t="shared" si="48"/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f t="shared" si="45"/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f t="shared" si="49"/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</row>
    <row r="607" spans="1:46" x14ac:dyDescent="0.25">
      <c r="A607" s="2" t="s">
        <v>3512</v>
      </c>
      <c r="B607" s="2" t="s">
        <v>6213</v>
      </c>
      <c r="C607" s="2" t="s">
        <v>6205</v>
      </c>
      <c r="D607" s="2" t="s">
        <v>6137</v>
      </c>
      <c r="E607" s="1" t="s">
        <v>603</v>
      </c>
      <c r="F607" s="1" t="s">
        <v>6255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f t="shared" si="46"/>
        <v>0</v>
      </c>
      <c r="V607" s="1">
        <f t="shared" si="47"/>
        <v>0</v>
      </c>
      <c r="W607" s="1">
        <f t="shared" si="48"/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f t="shared" si="45"/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f t="shared" si="49"/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</row>
    <row r="608" spans="1:46" x14ac:dyDescent="0.25">
      <c r="A608" s="2" t="s">
        <v>3513</v>
      </c>
      <c r="B608" s="2" t="s">
        <v>6213</v>
      </c>
      <c r="C608" s="2" t="s">
        <v>6205</v>
      </c>
      <c r="D608" s="2" t="s">
        <v>6097</v>
      </c>
      <c r="E608" s="1" t="s">
        <v>604</v>
      </c>
      <c r="F608" s="1" t="s">
        <v>6255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f t="shared" si="46"/>
        <v>0</v>
      </c>
      <c r="V608" s="1">
        <f t="shared" si="47"/>
        <v>0</v>
      </c>
      <c r="W608" s="1">
        <f t="shared" si="48"/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f t="shared" si="45"/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f t="shared" si="49"/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</row>
    <row r="609" spans="1:46" x14ac:dyDescent="0.25">
      <c r="A609" s="2" t="s">
        <v>3514</v>
      </c>
      <c r="B609" s="2" t="s">
        <v>6213</v>
      </c>
      <c r="C609" s="2" t="s">
        <v>6206</v>
      </c>
      <c r="D609" s="2" t="s">
        <v>5941</v>
      </c>
      <c r="E609" s="1" t="s">
        <v>605</v>
      </c>
      <c r="F609" s="1" t="s">
        <v>6254</v>
      </c>
      <c r="G609" s="1">
        <v>293527</v>
      </c>
      <c r="H609" s="1">
        <v>367881</v>
      </c>
      <c r="I609" s="1">
        <v>0</v>
      </c>
      <c r="J609" s="1">
        <v>0</v>
      </c>
      <c r="K609" s="1">
        <v>0</v>
      </c>
      <c r="L609" s="1">
        <v>5031</v>
      </c>
      <c r="M609" s="1">
        <v>0</v>
      </c>
      <c r="N609" s="1">
        <v>444599</v>
      </c>
      <c r="O609" s="1">
        <v>0</v>
      </c>
      <c r="P609" s="1">
        <v>0</v>
      </c>
      <c r="Q609" s="1">
        <v>50000</v>
      </c>
      <c r="R609" s="1">
        <v>0</v>
      </c>
      <c r="S609" s="1">
        <v>0</v>
      </c>
      <c r="T609" s="1">
        <v>241524</v>
      </c>
      <c r="U609" s="1">
        <f t="shared" si="46"/>
        <v>1402562</v>
      </c>
      <c r="V609" s="1">
        <f t="shared" si="47"/>
        <v>661408</v>
      </c>
      <c r="W609" s="1">
        <f t="shared" si="48"/>
        <v>741154</v>
      </c>
      <c r="X609" s="1">
        <v>0</v>
      </c>
      <c r="Y609" s="1">
        <v>115868</v>
      </c>
      <c r="Z609" s="1">
        <v>830697</v>
      </c>
      <c r="AA609" s="1">
        <v>0</v>
      </c>
      <c r="AB609" s="1">
        <v>768</v>
      </c>
      <c r="AC609" s="1">
        <v>561673</v>
      </c>
      <c r="AD609" s="1">
        <f t="shared" si="45"/>
        <v>1509006</v>
      </c>
      <c r="AE609" s="1">
        <v>120529</v>
      </c>
      <c r="AF609" s="1">
        <v>150425</v>
      </c>
      <c r="AG609" s="1">
        <v>667025</v>
      </c>
      <c r="AH609" s="1">
        <v>9353</v>
      </c>
      <c r="AI609" s="1">
        <v>561673</v>
      </c>
      <c r="AJ609" s="1">
        <f t="shared" si="49"/>
        <v>1509005</v>
      </c>
      <c r="AK609" s="1">
        <v>1640105</v>
      </c>
      <c r="AL609" s="1">
        <v>1534160</v>
      </c>
      <c r="AM609" s="1">
        <v>0</v>
      </c>
      <c r="AN609" s="1">
        <v>0</v>
      </c>
      <c r="AO609" s="1">
        <v>9249</v>
      </c>
      <c r="AP609" s="1">
        <v>9748</v>
      </c>
      <c r="AQ609" s="1">
        <v>0</v>
      </c>
      <c r="AR609" s="1">
        <v>0</v>
      </c>
      <c r="AS609" s="1">
        <v>1630856</v>
      </c>
      <c r="AT609" s="1">
        <v>1524412</v>
      </c>
    </row>
    <row r="610" spans="1:46" x14ac:dyDescent="0.25">
      <c r="A610" s="2" t="s">
        <v>3515</v>
      </c>
      <c r="B610" s="2" t="s">
        <v>6213</v>
      </c>
      <c r="C610" s="2" t="s">
        <v>6206</v>
      </c>
      <c r="D610" s="2" t="s">
        <v>5942</v>
      </c>
      <c r="E610" s="1" t="s">
        <v>606</v>
      </c>
      <c r="F610" s="1" t="s">
        <v>6255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f t="shared" si="46"/>
        <v>0</v>
      </c>
      <c r="V610" s="1">
        <f t="shared" si="47"/>
        <v>0</v>
      </c>
      <c r="W610" s="1">
        <f t="shared" si="48"/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f t="shared" si="45"/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f t="shared" si="49"/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</row>
    <row r="611" spans="1:46" x14ac:dyDescent="0.25">
      <c r="A611" s="2" t="s">
        <v>3516</v>
      </c>
      <c r="B611" s="2" t="s">
        <v>6213</v>
      </c>
      <c r="C611" s="2" t="s">
        <v>6206</v>
      </c>
      <c r="D611" s="2" t="s">
        <v>5943</v>
      </c>
      <c r="E611" s="1" t="s">
        <v>607</v>
      </c>
      <c r="F611" s="1" t="s">
        <v>6255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f t="shared" si="46"/>
        <v>0</v>
      </c>
      <c r="V611" s="1">
        <f t="shared" si="47"/>
        <v>0</v>
      </c>
      <c r="W611" s="1">
        <f t="shared" si="48"/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f t="shared" si="45"/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f t="shared" si="49"/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</row>
    <row r="612" spans="1:46" x14ac:dyDescent="0.25">
      <c r="A612" s="2" t="s">
        <v>3517</v>
      </c>
      <c r="B612" s="2" t="s">
        <v>6213</v>
      </c>
      <c r="C612" s="2" t="s">
        <v>6206</v>
      </c>
      <c r="D612" s="2" t="s">
        <v>5944</v>
      </c>
      <c r="E612" s="1" t="s">
        <v>608</v>
      </c>
      <c r="F612" s="1" t="s">
        <v>6254</v>
      </c>
      <c r="G612" s="1">
        <v>14975</v>
      </c>
      <c r="H612" s="1">
        <v>9689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18620</v>
      </c>
      <c r="P612" s="1">
        <v>0</v>
      </c>
      <c r="Q612" s="1">
        <v>0</v>
      </c>
      <c r="R612" s="1">
        <v>0</v>
      </c>
      <c r="S612" s="1">
        <v>0</v>
      </c>
      <c r="T612" s="1">
        <v>13174</v>
      </c>
      <c r="U612" s="1">
        <f t="shared" si="46"/>
        <v>56458</v>
      </c>
      <c r="V612" s="1">
        <f t="shared" si="47"/>
        <v>24664</v>
      </c>
      <c r="W612" s="1">
        <f t="shared" si="48"/>
        <v>31794</v>
      </c>
      <c r="X612" s="1">
        <v>0</v>
      </c>
      <c r="Y612" s="1">
        <v>44901</v>
      </c>
      <c r="Z612" s="1">
        <v>0</v>
      </c>
      <c r="AA612" s="1">
        <v>0</v>
      </c>
      <c r="AB612" s="1">
        <v>78</v>
      </c>
      <c r="AC612" s="1">
        <v>0</v>
      </c>
      <c r="AD612" s="1">
        <f t="shared" si="45"/>
        <v>44979</v>
      </c>
      <c r="AE612" s="1">
        <v>0</v>
      </c>
      <c r="AF612" s="1">
        <v>26177</v>
      </c>
      <c r="AG612" s="1">
        <v>18802</v>
      </c>
      <c r="AH612" s="1">
        <v>0</v>
      </c>
      <c r="AI612" s="1">
        <v>0</v>
      </c>
      <c r="AJ612" s="1">
        <f t="shared" si="49"/>
        <v>44979</v>
      </c>
      <c r="AK612" s="1">
        <v>82813</v>
      </c>
      <c r="AL612" s="1">
        <v>94292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82813</v>
      </c>
      <c r="AT612" s="1">
        <v>94292</v>
      </c>
    </row>
    <row r="613" spans="1:46" x14ac:dyDescent="0.25">
      <c r="A613" s="2" t="s">
        <v>3518</v>
      </c>
      <c r="B613" s="2" t="s">
        <v>6213</v>
      </c>
      <c r="C613" s="2" t="s">
        <v>6206</v>
      </c>
      <c r="D613" s="2" t="s">
        <v>5945</v>
      </c>
      <c r="E613" s="1" t="s">
        <v>609</v>
      </c>
      <c r="F613" s="1" t="s">
        <v>6255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f t="shared" si="46"/>
        <v>0</v>
      </c>
      <c r="V613" s="1">
        <f t="shared" si="47"/>
        <v>0</v>
      </c>
      <c r="W613" s="1">
        <f t="shared" si="48"/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f t="shared" si="45"/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f t="shared" si="49"/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</row>
    <row r="614" spans="1:46" x14ac:dyDescent="0.25">
      <c r="A614" s="2" t="s">
        <v>3519</v>
      </c>
      <c r="B614" s="2" t="s">
        <v>6213</v>
      </c>
      <c r="C614" s="2" t="s">
        <v>6206</v>
      </c>
      <c r="D614" s="2" t="s">
        <v>5946</v>
      </c>
      <c r="E614" s="1" t="s">
        <v>610</v>
      </c>
      <c r="F614" s="1" t="s">
        <v>6255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f t="shared" si="46"/>
        <v>0</v>
      </c>
      <c r="V614" s="1">
        <f t="shared" si="47"/>
        <v>0</v>
      </c>
      <c r="W614" s="1">
        <f t="shared" si="48"/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f t="shared" si="45"/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f t="shared" si="49"/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</row>
    <row r="615" spans="1:46" x14ac:dyDescent="0.25">
      <c r="A615" s="2" t="s">
        <v>3520</v>
      </c>
      <c r="B615" s="2" t="s">
        <v>6213</v>
      </c>
      <c r="C615" s="2" t="s">
        <v>6206</v>
      </c>
      <c r="D615" s="2" t="s">
        <v>5947</v>
      </c>
      <c r="E615" s="1" t="s">
        <v>611</v>
      </c>
      <c r="F615" s="1" t="s">
        <v>6255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f t="shared" si="46"/>
        <v>0</v>
      </c>
      <c r="V615" s="1">
        <f t="shared" si="47"/>
        <v>0</v>
      </c>
      <c r="W615" s="1">
        <f t="shared" si="48"/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f t="shared" si="45"/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f t="shared" si="49"/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</row>
    <row r="616" spans="1:46" x14ac:dyDescent="0.25">
      <c r="A616" s="2" t="s">
        <v>3521</v>
      </c>
      <c r="B616" s="2" t="s">
        <v>6213</v>
      </c>
      <c r="C616" s="2" t="s">
        <v>6206</v>
      </c>
      <c r="D616" s="2" t="s">
        <v>5948</v>
      </c>
      <c r="E616" s="1" t="s">
        <v>612</v>
      </c>
      <c r="F616" s="1" t="s">
        <v>6255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f t="shared" si="46"/>
        <v>0</v>
      </c>
      <c r="V616" s="1">
        <f t="shared" si="47"/>
        <v>0</v>
      </c>
      <c r="W616" s="1">
        <f t="shared" si="48"/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f t="shared" si="45"/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f t="shared" si="49"/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</row>
    <row r="617" spans="1:46" x14ac:dyDescent="0.25">
      <c r="A617" s="2" t="s">
        <v>3522</v>
      </c>
      <c r="B617" s="2" t="s">
        <v>6213</v>
      </c>
      <c r="C617" s="2" t="s">
        <v>6206</v>
      </c>
      <c r="D617" s="2" t="s">
        <v>6138</v>
      </c>
      <c r="E617" s="1" t="s">
        <v>613</v>
      </c>
      <c r="F617" s="1" t="s">
        <v>6255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f t="shared" si="46"/>
        <v>0</v>
      </c>
      <c r="V617" s="1">
        <f t="shared" si="47"/>
        <v>0</v>
      </c>
      <c r="W617" s="1">
        <f t="shared" si="48"/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f t="shared" si="45"/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f t="shared" si="49"/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</row>
    <row r="618" spans="1:46" x14ac:dyDescent="0.25">
      <c r="A618" s="2" t="s">
        <v>3523</v>
      </c>
      <c r="B618" s="2" t="s">
        <v>6213</v>
      </c>
      <c r="C618" s="2" t="s">
        <v>6206</v>
      </c>
      <c r="D618" s="2" t="s">
        <v>6139</v>
      </c>
      <c r="E618" s="1" t="s">
        <v>614</v>
      </c>
      <c r="F618" s="1" t="s">
        <v>6255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f t="shared" si="46"/>
        <v>0</v>
      </c>
      <c r="V618" s="1">
        <f t="shared" si="47"/>
        <v>0</v>
      </c>
      <c r="W618" s="1">
        <f t="shared" si="48"/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f t="shared" si="45"/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f t="shared" si="49"/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</row>
    <row r="619" spans="1:46" x14ac:dyDescent="0.25">
      <c r="A619" s="2" t="s">
        <v>3524</v>
      </c>
      <c r="B619" s="2" t="s">
        <v>6213</v>
      </c>
      <c r="C619" s="2" t="s">
        <v>6206</v>
      </c>
      <c r="D619" s="2" t="s">
        <v>6098</v>
      </c>
      <c r="E619" s="1" t="s">
        <v>615</v>
      </c>
      <c r="F619" s="1" t="s">
        <v>6255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f t="shared" si="46"/>
        <v>0</v>
      </c>
      <c r="V619" s="1">
        <f t="shared" si="47"/>
        <v>0</v>
      </c>
      <c r="W619" s="1">
        <f t="shared" si="48"/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f t="shared" si="45"/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f t="shared" si="49"/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</row>
    <row r="620" spans="1:46" x14ac:dyDescent="0.25">
      <c r="A620" s="2" t="s">
        <v>3525</v>
      </c>
      <c r="B620" s="2" t="s">
        <v>6213</v>
      </c>
      <c r="C620" s="2" t="s">
        <v>6206</v>
      </c>
      <c r="D620" s="2" t="s">
        <v>6100</v>
      </c>
      <c r="E620" s="1" t="s">
        <v>616</v>
      </c>
      <c r="F620" s="1" t="s">
        <v>6255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f t="shared" si="46"/>
        <v>0</v>
      </c>
      <c r="V620" s="1">
        <f t="shared" si="47"/>
        <v>0</v>
      </c>
      <c r="W620" s="1">
        <f t="shared" si="48"/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f t="shared" si="45"/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f t="shared" si="49"/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</row>
    <row r="621" spans="1:46" x14ac:dyDescent="0.25">
      <c r="A621" s="2" t="s">
        <v>3526</v>
      </c>
      <c r="B621" s="2" t="s">
        <v>6213</v>
      </c>
      <c r="C621" s="2" t="s">
        <v>6206</v>
      </c>
      <c r="D621" s="2" t="s">
        <v>5949</v>
      </c>
      <c r="E621" s="1" t="s">
        <v>617</v>
      </c>
      <c r="F621" s="1" t="s">
        <v>6255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f t="shared" si="46"/>
        <v>0</v>
      </c>
      <c r="V621" s="1">
        <f t="shared" si="47"/>
        <v>0</v>
      </c>
      <c r="W621" s="1">
        <f t="shared" si="48"/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f t="shared" si="45"/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f t="shared" si="49"/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</row>
    <row r="622" spans="1:46" x14ac:dyDescent="0.25">
      <c r="A622" s="2" t="s">
        <v>3527</v>
      </c>
      <c r="B622" s="2" t="s">
        <v>6213</v>
      </c>
      <c r="C622" s="2" t="s">
        <v>6206</v>
      </c>
      <c r="D622" s="2" t="s">
        <v>5950</v>
      </c>
      <c r="E622" s="1" t="s">
        <v>618</v>
      </c>
      <c r="F622" s="1" t="s">
        <v>6255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f t="shared" si="46"/>
        <v>0</v>
      </c>
      <c r="V622" s="1">
        <f t="shared" si="47"/>
        <v>0</v>
      </c>
      <c r="W622" s="1">
        <f t="shared" si="48"/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f t="shared" si="45"/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f t="shared" si="49"/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</row>
    <row r="623" spans="1:46" x14ac:dyDescent="0.25">
      <c r="A623" s="2" t="s">
        <v>3528</v>
      </c>
      <c r="B623" s="2" t="s">
        <v>6213</v>
      </c>
      <c r="C623" s="2" t="s">
        <v>6206</v>
      </c>
      <c r="D623" s="2" t="s">
        <v>6140</v>
      </c>
      <c r="E623" s="1" t="s">
        <v>619</v>
      </c>
      <c r="F623" s="1" t="s">
        <v>6255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f t="shared" si="46"/>
        <v>0</v>
      </c>
      <c r="V623" s="1">
        <f t="shared" si="47"/>
        <v>0</v>
      </c>
      <c r="W623" s="1">
        <f t="shared" si="48"/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f t="shared" si="45"/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f t="shared" si="49"/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</row>
    <row r="624" spans="1:46" x14ac:dyDescent="0.25">
      <c r="A624" s="2" t="s">
        <v>3529</v>
      </c>
      <c r="B624" s="2" t="s">
        <v>6213</v>
      </c>
      <c r="C624" s="2" t="s">
        <v>6206</v>
      </c>
      <c r="D624" s="2" t="s">
        <v>6101</v>
      </c>
      <c r="E624" s="1" t="s">
        <v>620</v>
      </c>
      <c r="F624" s="1" t="s">
        <v>6255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f t="shared" si="46"/>
        <v>0</v>
      </c>
      <c r="V624" s="1">
        <f t="shared" si="47"/>
        <v>0</v>
      </c>
      <c r="W624" s="1">
        <f t="shared" si="48"/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f t="shared" si="45"/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f t="shared" si="49"/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</row>
    <row r="625" spans="1:46" x14ac:dyDescent="0.25">
      <c r="A625" s="2" t="s">
        <v>3530</v>
      </c>
      <c r="B625" s="2" t="s">
        <v>6213</v>
      </c>
      <c r="C625" s="2" t="s">
        <v>6206</v>
      </c>
      <c r="D625" s="2" t="s">
        <v>6141</v>
      </c>
      <c r="E625" s="1" t="s">
        <v>621</v>
      </c>
      <c r="F625" s="1" t="s">
        <v>6255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f t="shared" si="46"/>
        <v>0</v>
      </c>
      <c r="V625" s="1">
        <f t="shared" si="47"/>
        <v>0</v>
      </c>
      <c r="W625" s="1">
        <f t="shared" si="48"/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f t="shared" si="45"/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f t="shared" si="49"/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</row>
    <row r="626" spans="1:46" x14ac:dyDescent="0.25">
      <c r="A626" s="2" t="s">
        <v>3531</v>
      </c>
      <c r="B626" s="2" t="s">
        <v>6213</v>
      </c>
      <c r="C626" s="2" t="s">
        <v>6206</v>
      </c>
      <c r="D626" s="2" t="s">
        <v>6102</v>
      </c>
      <c r="E626" s="1" t="s">
        <v>622</v>
      </c>
      <c r="F626" s="1" t="s">
        <v>6255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f t="shared" si="46"/>
        <v>0</v>
      </c>
      <c r="V626" s="1">
        <f t="shared" si="47"/>
        <v>0</v>
      </c>
      <c r="W626" s="1">
        <f t="shared" si="48"/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f t="shared" si="45"/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f t="shared" si="49"/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</row>
    <row r="627" spans="1:46" x14ac:dyDescent="0.25">
      <c r="A627" s="2" t="s">
        <v>3532</v>
      </c>
      <c r="B627" s="2" t="s">
        <v>6213</v>
      </c>
      <c r="C627" s="2" t="s">
        <v>6206</v>
      </c>
      <c r="D627" s="2" t="s">
        <v>5951</v>
      </c>
      <c r="E627" s="1" t="s">
        <v>623</v>
      </c>
      <c r="F627" s="1" t="s">
        <v>6255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f t="shared" si="46"/>
        <v>0</v>
      </c>
      <c r="V627" s="1">
        <f t="shared" si="47"/>
        <v>0</v>
      </c>
      <c r="W627" s="1">
        <f t="shared" si="48"/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f t="shared" si="45"/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f t="shared" si="49"/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</row>
    <row r="628" spans="1:46" x14ac:dyDescent="0.25">
      <c r="A628" s="2" t="s">
        <v>3533</v>
      </c>
      <c r="B628" s="2" t="s">
        <v>6213</v>
      </c>
      <c r="C628" s="2" t="s">
        <v>6206</v>
      </c>
      <c r="D628" s="2" t="s">
        <v>5953</v>
      </c>
      <c r="E628" s="1" t="s">
        <v>624</v>
      </c>
      <c r="F628" s="1" t="s">
        <v>6255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f t="shared" si="46"/>
        <v>0</v>
      </c>
      <c r="V628" s="1">
        <f t="shared" si="47"/>
        <v>0</v>
      </c>
      <c r="W628" s="1">
        <f t="shared" si="48"/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f t="shared" si="45"/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f t="shared" si="49"/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</row>
    <row r="629" spans="1:46" x14ac:dyDescent="0.25">
      <c r="A629" s="2" t="s">
        <v>3534</v>
      </c>
      <c r="B629" s="2" t="s">
        <v>6213</v>
      </c>
      <c r="C629" s="2" t="s">
        <v>6206</v>
      </c>
      <c r="D629" s="2" t="s">
        <v>6142</v>
      </c>
      <c r="E629" s="1" t="s">
        <v>625</v>
      </c>
      <c r="F629" s="1" t="s">
        <v>6255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f t="shared" si="46"/>
        <v>0</v>
      </c>
      <c r="V629" s="1">
        <f t="shared" si="47"/>
        <v>0</v>
      </c>
      <c r="W629" s="1">
        <f t="shared" si="48"/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f t="shared" si="45"/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f t="shared" si="49"/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</row>
    <row r="630" spans="1:46" x14ac:dyDescent="0.25">
      <c r="A630" s="2" t="s">
        <v>3535</v>
      </c>
      <c r="B630" s="2" t="s">
        <v>6213</v>
      </c>
      <c r="C630" s="2" t="s">
        <v>6206</v>
      </c>
      <c r="D630" s="2" t="s">
        <v>5955</v>
      </c>
      <c r="E630" s="1" t="s">
        <v>626</v>
      </c>
      <c r="F630" s="1" t="s">
        <v>6255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f t="shared" si="46"/>
        <v>0</v>
      </c>
      <c r="V630" s="1">
        <f t="shared" si="47"/>
        <v>0</v>
      </c>
      <c r="W630" s="1">
        <f t="shared" si="48"/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f t="shared" si="45"/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f t="shared" si="49"/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</row>
    <row r="631" spans="1:46" x14ac:dyDescent="0.25">
      <c r="A631" s="2" t="s">
        <v>3536</v>
      </c>
      <c r="B631" s="2" t="s">
        <v>6213</v>
      </c>
      <c r="C631" s="2" t="s">
        <v>6206</v>
      </c>
      <c r="D631" s="2" t="s">
        <v>5956</v>
      </c>
      <c r="E631" s="1" t="s">
        <v>627</v>
      </c>
      <c r="F631" s="1" t="s">
        <v>6255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f t="shared" si="46"/>
        <v>0</v>
      </c>
      <c r="V631" s="1">
        <f t="shared" si="47"/>
        <v>0</v>
      </c>
      <c r="W631" s="1">
        <f t="shared" si="48"/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f t="shared" si="45"/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f t="shared" si="49"/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</row>
    <row r="632" spans="1:46" x14ac:dyDescent="0.25">
      <c r="A632" s="2" t="s">
        <v>3537</v>
      </c>
      <c r="B632" s="2" t="s">
        <v>6213</v>
      </c>
      <c r="C632" s="2" t="s">
        <v>6206</v>
      </c>
      <c r="D632" s="2" t="s">
        <v>5957</v>
      </c>
      <c r="E632" s="1" t="s">
        <v>628</v>
      </c>
      <c r="F632" s="1" t="s">
        <v>6255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f t="shared" si="46"/>
        <v>0</v>
      </c>
      <c r="V632" s="1">
        <f t="shared" si="47"/>
        <v>0</v>
      </c>
      <c r="W632" s="1">
        <f t="shared" si="48"/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f t="shared" si="45"/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f t="shared" si="49"/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</row>
    <row r="633" spans="1:46" x14ac:dyDescent="0.25">
      <c r="A633" s="2" t="s">
        <v>3538</v>
      </c>
      <c r="B633" s="2" t="s">
        <v>6213</v>
      </c>
      <c r="C633" s="2" t="s">
        <v>6206</v>
      </c>
      <c r="D633" s="2" t="s">
        <v>5958</v>
      </c>
      <c r="E633" s="1" t="s">
        <v>629</v>
      </c>
      <c r="F633" s="1" t="s">
        <v>6255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f t="shared" si="46"/>
        <v>0</v>
      </c>
      <c r="V633" s="1">
        <f t="shared" si="47"/>
        <v>0</v>
      </c>
      <c r="W633" s="1">
        <f t="shared" si="48"/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f t="shared" si="45"/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f t="shared" si="49"/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</row>
    <row r="634" spans="1:46" x14ac:dyDescent="0.25">
      <c r="A634" s="2" t="s">
        <v>3539</v>
      </c>
      <c r="B634" s="2" t="s">
        <v>6213</v>
      </c>
      <c r="C634" s="2" t="s">
        <v>6206</v>
      </c>
      <c r="D634" s="2" t="s">
        <v>6105</v>
      </c>
      <c r="E634" s="1" t="s">
        <v>630</v>
      </c>
      <c r="F634" s="1" t="s">
        <v>6255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f t="shared" si="46"/>
        <v>0</v>
      </c>
      <c r="V634" s="1">
        <f t="shared" si="47"/>
        <v>0</v>
      </c>
      <c r="W634" s="1">
        <f t="shared" si="48"/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f t="shared" si="45"/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f t="shared" si="49"/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</row>
    <row r="635" spans="1:46" x14ac:dyDescent="0.25">
      <c r="A635" s="2" t="s">
        <v>3540</v>
      </c>
      <c r="B635" s="2" t="s">
        <v>6213</v>
      </c>
      <c r="C635" s="2" t="s">
        <v>6206</v>
      </c>
      <c r="D635" s="2" t="s">
        <v>5959</v>
      </c>
      <c r="E635" s="1" t="s">
        <v>631</v>
      </c>
      <c r="F635" s="1" t="s">
        <v>6255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f t="shared" si="46"/>
        <v>0</v>
      </c>
      <c r="V635" s="1">
        <f t="shared" si="47"/>
        <v>0</v>
      </c>
      <c r="W635" s="1">
        <f t="shared" si="48"/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f t="shared" si="45"/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f t="shared" si="49"/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</row>
    <row r="636" spans="1:46" x14ac:dyDescent="0.25">
      <c r="A636" s="2" t="s">
        <v>3541</v>
      </c>
      <c r="B636" s="2" t="s">
        <v>6213</v>
      </c>
      <c r="C636" s="2" t="s">
        <v>6206</v>
      </c>
      <c r="D636" s="2" t="s">
        <v>5960</v>
      </c>
      <c r="E636" s="1" t="s">
        <v>632</v>
      </c>
      <c r="F636" s="1" t="s">
        <v>6255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f t="shared" si="46"/>
        <v>0</v>
      </c>
      <c r="V636" s="1">
        <f t="shared" si="47"/>
        <v>0</v>
      </c>
      <c r="W636" s="1">
        <f t="shared" si="48"/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f t="shared" si="45"/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f t="shared" si="49"/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</row>
    <row r="637" spans="1:46" x14ac:dyDescent="0.25">
      <c r="A637" s="2" t="s">
        <v>3542</v>
      </c>
      <c r="B637" s="2" t="s">
        <v>6213</v>
      </c>
      <c r="C637" s="2" t="s">
        <v>6206</v>
      </c>
      <c r="D637" s="2" t="s">
        <v>5962</v>
      </c>
      <c r="E637" s="1" t="s">
        <v>633</v>
      </c>
      <c r="F637" s="1" t="s">
        <v>6255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f t="shared" si="46"/>
        <v>0</v>
      </c>
      <c r="V637" s="1">
        <f t="shared" si="47"/>
        <v>0</v>
      </c>
      <c r="W637" s="1">
        <f t="shared" si="48"/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f t="shared" si="45"/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f t="shared" si="49"/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</row>
    <row r="638" spans="1:46" x14ac:dyDescent="0.25">
      <c r="A638" s="2" t="s">
        <v>3543</v>
      </c>
      <c r="B638" s="2" t="s">
        <v>6213</v>
      </c>
      <c r="C638" s="2" t="s">
        <v>6206</v>
      </c>
      <c r="D638" s="2" t="s">
        <v>6106</v>
      </c>
      <c r="E638" s="1" t="s">
        <v>634</v>
      </c>
      <c r="F638" s="1" t="s">
        <v>6255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f t="shared" si="46"/>
        <v>0</v>
      </c>
      <c r="V638" s="1">
        <f t="shared" si="47"/>
        <v>0</v>
      </c>
      <c r="W638" s="1">
        <f t="shared" si="48"/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f t="shared" si="45"/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f t="shared" si="49"/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</row>
    <row r="639" spans="1:46" x14ac:dyDescent="0.25">
      <c r="A639" s="2" t="s">
        <v>3544</v>
      </c>
      <c r="B639" s="2" t="s">
        <v>6213</v>
      </c>
      <c r="C639" s="2" t="s">
        <v>6207</v>
      </c>
      <c r="D639" s="2" t="s">
        <v>5964</v>
      </c>
      <c r="E639" s="1" t="s">
        <v>635</v>
      </c>
      <c r="F639" s="1" t="s">
        <v>6254</v>
      </c>
      <c r="G639" s="1">
        <v>318945</v>
      </c>
      <c r="H639" s="1">
        <v>0</v>
      </c>
      <c r="I639" s="1">
        <v>0</v>
      </c>
      <c r="J639" s="1">
        <v>0</v>
      </c>
      <c r="K639" s="1">
        <v>0</v>
      </c>
      <c r="L639" s="1">
        <v>2386</v>
      </c>
      <c r="M639" s="1">
        <v>0</v>
      </c>
      <c r="N639" s="1">
        <v>350</v>
      </c>
      <c r="O639" s="1">
        <v>142680</v>
      </c>
      <c r="P639" s="1">
        <v>0</v>
      </c>
      <c r="Q639" s="1">
        <v>0</v>
      </c>
      <c r="R639" s="1">
        <v>0</v>
      </c>
      <c r="S639" s="1">
        <v>0</v>
      </c>
      <c r="T639" s="1">
        <v>921369</v>
      </c>
      <c r="U639" s="1">
        <f t="shared" si="46"/>
        <v>1385730</v>
      </c>
      <c r="V639" s="1">
        <f t="shared" si="47"/>
        <v>318945</v>
      </c>
      <c r="W639" s="1">
        <f t="shared" si="48"/>
        <v>1066785</v>
      </c>
      <c r="X639" s="1">
        <v>0</v>
      </c>
      <c r="Y639" s="1">
        <v>138112</v>
      </c>
      <c r="Z639" s="1">
        <v>979520</v>
      </c>
      <c r="AA639" s="1">
        <v>0</v>
      </c>
      <c r="AB639" s="1">
        <v>5143</v>
      </c>
      <c r="AC639" s="1">
        <v>693596</v>
      </c>
      <c r="AD639" s="1">
        <f t="shared" si="45"/>
        <v>1816371</v>
      </c>
      <c r="AE639" s="1">
        <v>410863</v>
      </c>
      <c r="AF639" s="1">
        <v>14867</v>
      </c>
      <c r="AG639" s="1">
        <v>567096</v>
      </c>
      <c r="AH639" s="1">
        <v>129949</v>
      </c>
      <c r="AI639" s="1">
        <v>693596</v>
      </c>
      <c r="AJ639" s="1">
        <f t="shared" si="49"/>
        <v>1816371</v>
      </c>
      <c r="AK639" s="1">
        <v>1034739</v>
      </c>
      <c r="AL639" s="1">
        <v>219347</v>
      </c>
      <c r="AM639" s="1">
        <v>0</v>
      </c>
      <c r="AN639" s="1">
        <v>0</v>
      </c>
      <c r="AO639" s="1">
        <v>411982</v>
      </c>
      <c r="AP639" s="1">
        <v>27231</v>
      </c>
      <c r="AQ639" s="1">
        <v>0</v>
      </c>
      <c r="AR639" s="1">
        <v>0</v>
      </c>
      <c r="AS639" s="1">
        <v>622757</v>
      </c>
      <c r="AT639" s="1">
        <v>192116</v>
      </c>
    </row>
    <row r="640" spans="1:46" x14ac:dyDescent="0.25">
      <c r="A640" s="2" t="s">
        <v>3545</v>
      </c>
      <c r="B640" s="2" t="s">
        <v>6213</v>
      </c>
      <c r="C640" s="2" t="s">
        <v>6207</v>
      </c>
      <c r="D640" s="2" t="s">
        <v>5965</v>
      </c>
      <c r="E640" s="1" t="s">
        <v>636</v>
      </c>
      <c r="F640" s="1" t="s">
        <v>6255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f t="shared" si="46"/>
        <v>0</v>
      </c>
      <c r="V640" s="1">
        <f t="shared" si="47"/>
        <v>0</v>
      </c>
      <c r="W640" s="1">
        <f t="shared" si="48"/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f t="shared" si="45"/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f t="shared" si="49"/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</row>
    <row r="641" spans="1:46" x14ac:dyDescent="0.25">
      <c r="A641" s="2" t="s">
        <v>3546</v>
      </c>
      <c r="B641" s="2" t="s">
        <v>6213</v>
      </c>
      <c r="C641" s="2" t="s">
        <v>6207</v>
      </c>
      <c r="D641" s="2" t="s">
        <v>5966</v>
      </c>
      <c r="E641" s="1" t="s">
        <v>637</v>
      </c>
      <c r="F641" s="1" t="s">
        <v>6255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f t="shared" si="46"/>
        <v>0</v>
      </c>
      <c r="V641" s="1">
        <f t="shared" si="47"/>
        <v>0</v>
      </c>
      <c r="W641" s="1">
        <f t="shared" si="48"/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f t="shared" si="45"/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f t="shared" si="49"/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</row>
    <row r="642" spans="1:46" x14ac:dyDescent="0.25">
      <c r="A642" s="2" t="s">
        <v>3547</v>
      </c>
      <c r="B642" s="2" t="s">
        <v>6213</v>
      </c>
      <c r="C642" s="2" t="s">
        <v>6207</v>
      </c>
      <c r="D642" s="2" t="s">
        <v>5967</v>
      </c>
      <c r="E642" s="1" t="s">
        <v>638</v>
      </c>
      <c r="F642" s="1" t="s">
        <v>6254</v>
      </c>
      <c r="G642" s="1">
        <v>21366</v>
      </c>
      <c r="H642" s="1">
        <v>32650</v>
      </c>
      <c r="I642" s="1">
        <v>0</v>
      </c>
      <c r="J642" s="1">
        <v>0</v>
      </c>
      <c r="K642" s="1">
        <v>0</v>
      </c>
      <c r="L642" s="1">
        <v>381</v>
      </c>
      <c r="M642" s="1">
        <v>0</v>
      </c>
      <c r="N642" s="1">
        <v>0</v>
      </c>
      <c r="O642" s="1">
        <v>38312</v>
      </c>
      <c r="P642" s="1">
        <v>0</v>
      </c>
      <c r="Q642" s="1">
        <v>0</v>
      </c>
      <c r="R642" s="1">
        <v>0</v>
      </c>
      <c r="S642" s="1">
        <v>0</v>
      </c>
      <c r="T642" s="1">
        <v>15628</v>
      </c>
      <c r="U642" s="1">
        <f t="shared" si="46"/>
        <v>108337</v>
      </c>
      <c r="V642" s="1">
        <f t="shared" si="47"/>
        <v>54016</v>
      </c>
      <c r="W642" s="1">
        <f t="shared" si="48"/>
        <v>54321</v>
      </c>
      <c r="X642" s="1">
        <v>0</v>
      </c>
      <c r="Y642" s="1">
        <v>0</v>
      </c>
      <c r="Z642" s="1">
        <v>4227</v>
      </c>
      <c r="AA642" s="1">
        <v>0</v>
      </c>
      <c r="AB642" s="1">
        <v>220</v>
      </c>
      <c r="AC642" s="1">
        <v>66186</v>
      </c>
      <c r="AD642" s="1">
        <f t="shared" si="45"/>
        <v>70633</v>
      </c>
      <c r="AE642" s="1">
        <v>1920</v>
      </c>
      <c r="AF642" s="1">
        <v>0</v>
      </c>
      <c r="AG642" s="1">
        <v>2527</v>
      </c>
      <c r="AH642" s="1">
        <v>0</v>
      </c>
      <c r="AI642" s="1">
        <v>66186</v>
      </c>
      <c r="AJ642" s="1">
        <f t="shared" si="49"/>
        <v>70633</v>
      </c>
      <c r="AK642" s="1">
        <v>38522</v>
      </c>
      <c r="AL642" s="1">
        <v>50351</v>
      </c>
      <c r="AM642" s="1">
        <v>0</v>
      </c>
      <c r="AN642" s="1">
        <v>0</v>
      </c>
      <c r="AO642" s="1">
        <v>25873</v>
      </c>
      <c r="AP642" s="1">
        <v>0</v>
      </c>
      <c r="AQ642" s="1">
        <v>0</v>
      </c>
      <c r="AR642" s="1">
        <v>0</v>
      </c>
      <c r="AS642" s="1">
        <v>12649</v>
      </c>
      <c r="AT642" s="1">
        <v>50351</v>
      </c>
    </row>
    <row r="643" spans="1:46" x14ac:dyDescent="0.25">
      <c r="A643" s="2" t="s">
        <v>3548</v>
      </c>
      <c r="B643" s="2" t="s">
        <v>6213</v>
      </c>
      <c r="C643" s="2" t="s">
        <v>6207</v>
      </c>
      <c r="D643" s="2" t="s">
        <v>5968</v>
      </c>
      <c r="E643" s="1" t="s">
        <v>639</v>
      </c>
      <c r="F643" s="1" t="s">
        <v>6255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f t="shared" si="46"/>
        <v>0</v>
      </c>
      <c r="V643" s="1">
        <f t="shared" si="47"/>
        <v>0</v>
      </c>
      <c r="W643" s="1">
        <f t="shared" si="48"/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f t="shared" ref="AD643:AD706" si="50">SUM(X643:AC643)</f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f t="shared" si="49"/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</row>
    <row r="644" spans="1:46" x14ac:dyDescent="0.25">
      <c r="A644" s="2" t="s">
        <v>3549</v>
      </c>
      <c r="B644" s="2" t="s">
        <v>6213</v>
      </c>
      <c r="C644" s="2" t="s">
        <v>6207</v>
      </c>
      <c r="D644" s="2" t="s">
        <v>5969</v>
      </c>
      <c r="E644" s="1" t="s">
        <v>640</v>
      </c>
      <c r="F644" s="1" t="s">
        <v>6254</v>
      </c>
      <c r="G644" s="1">
        <v>13620</v>
      </c>
      <c r="H644" s="1">
        <v>25085</v>
      </c>
      <c r="I644" s="1">
        <v>0</v>
      </c>
      <c r="J644" s="1">
        <v>5670</v>
      </c>
      <c r="K644" s="1">
        <v>0</v>
      </c>
      <c r="L644" s="1">
        <v>12</v>
      </c>
      <c r="M644" s="1">
        <v>0</v>
      </c>
      <c r="N644" s="1">
        <v>0</v>
      </c>
      <c r="O644" s="1">
        <v>25882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f t="shared" ref="U644:U707" si="51">+V644+W644</f>
        <v>70269</v>
      </c>
      <c r="V644" s="1">
        <f t="shared" ref="V644:V707" si="52">+G644+H644+I644</f>
        <v>38705</v>
      </c>
      <c r="W644" s="1">
        <f t="shared" ref="W644:W707" si="53">SUM(J644:T644)</f>
        <v>31564</v>
      </c>
      <c r="X644" s="1">
        <v>0</v>
      </c>
      <c r="Y644" s="1">
        <v>7585</v>
      </c>
      <c r="Z644" s="1">
        <v>42890</v>
      </c>
      <c r="AA644" s="1">
        <v>0</v>
      </c>
      <c r="AB644" s="1">
        <v>344</v>
      </c>
      <c r="AC644" s="1">
        <v>20600</v>
      </c>
      <c r="AD644" s="1">
        <f t="shared" si="50"/>
        <v>71419</v>
      </c>
      <c r="AE644" s="1">
        <v>26716</v>
      </c>
      <c r="AF644" s="1">
        <v>7585</v>
      </c>
      <c r="AG644" s="1">
        <v>16518</v>
      </c>
      <c r="AH644" s="1">
        <v>0</v>
      </c>
      <c r="AI644" s="1">
        <v>20600</v>
      </c>
      <c r="AJ644" s="1">
        <f t="shared" ref="AJ644:AJ707" si="54">+AH644+AG644+AF644+AE644+AI644</f>
        <v>71419</v>
      </c>
      <c r="AK644" s="1">
        <v>135998</v>
      </c>
      <c r="AL644" s="1">
        <v>135316</v>
      </c>
      <c r="AM644" s="1">
        <v>0</v>
      </c>
      <c r="AN644" s="1">
        <v>0</v>
      </c>
      <c r="AO644" s="1">
        <v>492</v>
      </c>
      <c r="AP644" s="1">
        <v>960</v>
      </c>
      <c r="AQ644" s="1">
        <v>0</v>
      </c>
      <c r="AR644" s="1">
        <v>0</v>
      </c>
      <c r="AS644" s="1">
        <v>135506</v>
      </c>
      <c r="AT644" s="1">
        <v>134356</v>
      </c>
    </row>
    <row r="645" spans="1:46" x14ac:dyDescent="0.25">
      <c r="A645" s="2" t="s">
        <v>3550</v>
      </c>
      <c r="B645" s="2" t="s">
        <v>6213</v>
      </c>
      <c r="C645" s="2" t="s">
        <v>6207</v>
      </c>
      <c r="D645" s="2" t="s">
        <v>5970</v>
      </c>
      <c r="E645" s="1" t="s">
        <v>641</v>
      </c>
      <c r="F645" s="1" t="s">
        <v>6255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f t="shared" si="51"/>
        <v>0</v>
      </c>
      <c r="V645" s="1">
        <f t="shared" si="52"/>
        <v>0</v>
      </c>
      <c r="W645" s="1">
        <f t="shared" si="53"/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f t="shared" si="50"/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f t="shared" si="54"/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</row>
    <row r="646" spans="1:46" x14ac:dyDescent="0.25">
      <c r="A646" s="2" t="s">
        <v>3551</v>
      </c>
      <c r="B646" s="2" t="s">
        <v>6213</v>
      </c>
      <c r="C646" s="2" t="s">
        <v>6207</v>
      </c>
      <c r="D646" s="2" t="s">
        <v>5971</v>
      </c>
      <c r="E646" s="1" t="s">
        <v>642</v>
      </c>
      <c r="F646" s="1" t="s">
        <v>6254</v>
      </c>
      <c r="G646" s="1">
        <v>19051</v>
      </c>
      <c r="H646" s="1">
        <v>39909</v>
      </c>
      <c r="I646" s="1">
        <v>0</v>
      </c>
      <c r="J646" s="1">
        <v>0</v>
      </c>
      <c r="K646" s="1">
        <v>0</v>
      </c>
      <c r="L646" s="1">
        <v>139</v>
      </c>
      <c r="M646" s="1">
        <v>0</v>
      </c>
      <c r="N646" s="1">
        <v>0</v>
      </c>
      <c r="O646" s="1">
        <v>22645</v>
      </c>
      <c r="P646" s="1">
        <v>0</v>
      </c>
      <c r="Q646" s="1">
        <v>0</v>
      </c>
      <c r="R646" s="1">
        <v>0</v>
      </c>
      <c r="S646" s="1">
        <v>0</v>
      </c>
      <c r="T646" s="1">
        <v>12015</v>
      </c>
      <c r="U646" s="1">
        <f t="shared" si="51"/>
        <v>93759</v>
      </c>
      <c r="V646" s="1">
        <f t="shared" si="52"/>
        <v>58960</v>
      </c>
      <c r="W646" s="1">
        <f t="shared" si="53"/>
        <v>34799</v>
      </c>
      <c r="X646" s="1">
        <v>0</v>
      </c>
      <c r="Y646" s="1">
        <v>93749</v>
      </c>
      <c r="Z646" s="1">
        <v>0</v>
      </c>
      <c r="AA646" s="1">
        <v>0</v>
      </c>
      <c r="AB646" s="1">
        <v>0</v>
      </c>
      <c r="AC646" s="1">
        <v>5000</v>
      </c>
      <c r="AD646" s="1">
        <f t="shared" si="50"/>
        <v>98749</v>
      </c>
      <c r="AE646" s="1">
        <v>93749</v>
      </c>
      <c r="AF646" s="1">
        <v>0</v>
      </c>
      <c r="AG646" s="1">
        <v>0</v>
      </c>
      <c r="AH646" s="1">
        <v>0</v>
      </c>
      <c r="AI646" s="1">
        <v>5000</v>
      </c>
      <c r="AJ646" s="1">
        <f t="shared" si="54"/>
        <v>98749</v>
      </c>
      <c r="AK646" s="1">
        <v>84024</v>
      </c>
      <c r="AL646" s="1">
        <v>79034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84024</v>
      </c>
      <c r="AT646" s="1">
        <v>79034</v>
      </c>
    </row>
    <row r="647" spans="1:46" x14ac:dyDescent="0.25">
      <c r="A647" s="2" t="s">
        <v>3552</v>
      </c>
      <c r="B647" s="2" t="s">
        <v>6213</v>
      </c>
      <c r="C647" s="2" t="s">
        <v>6207</v>
      </c>
      <c r="D647" s="2" t="s">
        <v>5972</v>
      </c>
      <c r="E647" s="1" t="s">
        <v>643</v>
      </c>
      <c r="F647" s="1" t="s">
        <v>6255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f t="shared" si="51"/>
        <v>0</v>
      </c>
      <c r="V647" s="1">
        <f t="shared" si="52"/>
        <v>0</v>
      </c>
      <c r="W647" s="1">
        <f t="shared" si="53"/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f t="shared" si="50"/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f t="shared" si="54"/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</row>
    <row r="648" spans="1:46" x14ac:dyDescent="0.25">
      <c r="A648" s="2" t="s">
        <v>3553</v>
      </c>
      <c r="B648" s="2" t="s">
        <v>6213</v>
      </c>
      <c r="C648" s="2" t="s">
        <v>6207</v>
      </c>
      <c r="D648" s="2" t="s">
        <v>5973</v>
      </c>
      <c r="E648" s="1" t="s">
        <v>644</v>
      </c>
      <c r="F648" s="1" t="s">
        <v>6254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15659</v>
      </c>
      <c r="P648" s="1">
        <v>0</v>
      </c>
      <c r="Q648" s="1">
        <v>0</v>
      </c>
      <c r="R648" s="1">
        <v>0</v>
      </c>
      <c r="S648" s="1">
        <v>0</v>
      </c>
      <c r="T648" s="1">
        <v>11578</v>
      </c>
      <c r="U648" s="1">
        <f t="shared" si="51"/>
        <v>27237</v>
      </c>
      <c r="V648" s="1">
        <f t="shared" si="52"/>
        <v>0</v>
      </c>
      <c r="W648" s="1">
        <f t="shared" si="53"/>
        <v>27237</v>
      </c>
      <c r="X648" s="1">
        <v>0</v>
      </c>
      <c r="Y648" s="1">
        <v>20372</v>
      </c>
      <c r="Z648" s="1">
        <v>0</v>
      </c>
      <c r="AA648" s="1">
        <v>0</v>
      </c>
      <c r="AB648" s="1">
        <v>238</v>
      </c>
      <c r="AC648" s="1">
        <v>0</v>
      </c>
      <c r="AD648" s="1">
        <f t="shared" si="50"/>
        <v>20610</v>
      </c>
      <c r="AE648" s="1">
        <v>0</v>
      </c>
      <c r="AF648" s="1">
        <v>20610</v>
      </c>
      <c r="AG648" s="1">
        <v>0</v>
      </c>
      <c r="AH648" s="1">
        <v>0</v>
      </c>
      <c r="AI648" s="1">
        <v>0</v>
      </c>
      <c r="AJ648" s="1">
        <f t="shared" si="54"/>
        <v>20610</v>
      </c>
      <c r="AK648" s="1">
        <v>45071</v>
      </c>
      <c r="AL648" s="1">
        <v>51698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45071</v>
      </c>
      <c r="AT648" s="1">
        <v>51698</v>
      </c>
    </row>
    <row r="649" spans="1:46" x14ac:dyDescent="0.25">
      <c r="A649" s="2" t="s">
        <v>3554</v>
      </c>
      <c r="B649" s="2" t="s">
        <v>6213</v>
      </c>
      <c r="C649" s="2" t="s">
        <v>6207</v>
      </c>
      <c r="D649" s="2" t="s">
        <v>5974</v>
      </c>
      <c r="E649" s="1" t="s">
        <v>645</v>
      </c>
      <c r="F649" s="1" t="s">
        <v>6255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f t="shared" si="51"/>
        <v>0</v>
      </c>
      <c r="V649" s="1">
        <f t="shared" si="52"/>
        <v>0</v>
      </c>
      <c r="W649" s="1">
        <f t="shared" si="53"/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f t="shared" si="50"/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f t="shared" si="54"/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</row>
    <row r="650" spans="1:46" x14ac:dyDescent="0.25">
      <c r="A650" s="2" t="s">
        <v>3555</v>
      </c>
      <c r="B650" s="2" t="s">
        <v>6213</v>
      </c>
      <c r="C650" s="2" t="s">
        <v>6207</v>
      </c>
      <c r="D650" s="2" t="s">
        <v>5975</v>
      </c>
      <c r="E650" s="1" t="s">
        <v>646</v>
      </c>
      <c r="F650" s="1" t="s">
        <v>6255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f t="shared" si="51"/>
        <v>0</v>
      </c>
      <c r="V650" s="1">
        <f t="shared" si="52"/>
        <v>0</v>
      </c>
      <c r="W650" s="1">
        <f t="shared" si="53"/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f t="shared" si="50"/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f t="shared" si="54"/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</row>
    <row r="651" spans="1:46" x14ac:dyDescent="0.25">
      <c r="A651" s="2" t="s">
        <v>3556</v>
      </c>
      <c r="B651" s="2" t="s">
        <v>6213</v>
      </c>
      <c r="C651" s="2" t="s">
        <v>6207</v>
      </c>
      <c r="D651" s="2" t="s">
        <v>5976</v>
      </c>
      <c r="E651" s="1" t="s">
        <v>647</v>
      </c>
      <c r="F651" s="1" t="s">
        <v>6255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f t="shared" si="51"/>
        <v>0</v>
      </c>
      <c r="V651" s="1">
        <f t="shared" si="52"/>
        <v>0</v>
      </c>
      <c r="W651" s="1">
        <f t="shared" si="53"/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f t="shared" si="50"/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f t="shared" si="54"/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</row>
    <row r="652" spans="1:46" x14ac:dyDescent="0.25">
      <c r="A652" s="2" t="s">
        <v>3557</v>
      </c>
      <c r="B652" s="2" t="s">
        <v>6213</v>
      </c>
      <c r="C652" s="2" t="s">
        <v>6207</v>
      </c>
      <c r="D652" s="2" t="s">
        <v>5977</v>
      </c>
      <c r="E652" s="1" t="s">
        <v>648</v>
      </c>
      <c r="F652" s="1" t="s">
        <v>6255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f t="shared" si="51"/>
        <v>0</v>
      </c>
      <c r="V652" s="1">
        <f t="shared" si="52"/>
        <v>0</v>
      </c>
      <c r="W652" s="1">
        <f t="shared" si="53"/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f t="shared" si="50"/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f t="shared" si="54"/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</row>
    <row r="653" spans="1:46" x14ac:dyDescent="0.25">
      <c r="A653" s="2" t="s">
        <v>3558</v>
      </c>
      <c r="B653" s="2" t="s">
        <v>6213</v>
      </c>
      <c r="C653" s="2" t="s">
        <v>6207</v>
      </c>
      <c r="D653" s="2" t="s">
        <v>5978</v>
      </c>
      <c r="E653" s="1" t="s">
        <v>649</v>
      </c>
      <c r="F653" s="1" t="s">
        <v>6255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f t="shared" si="51"/>
        <v>0</v>
      </c>
      <c r="V653" s="1">
        <f t="shared" si="52"/>
        <v>0</v>
      </c>
      <c r="W653" s="1">
        <f t="shared" si="53"/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f t="shared" si="50"/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f t="shared" si="54"/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</row>
    <row r="654" spans="1:46" x14ac:dyDescent="0.25">
      <c r="A654" s="2" t="s">
        <v>3559</v>
      </c>
      <c r="B654" s="2" t="s">
        <v>6213</v>
      </c>
      <c r="C654" s="2" t="s">
        <v>6207</v>
      </c>
      <c r="D654" s="2" t="s">
        <v>5979</v>
      </c>
      <c r="E654" s="1" t="s">
        <v>650</v>
      </c>
      <c r="F654" s="1" t="s">
        <v>6255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f t="shared" si="51"/>
        <v>0</v>
      </c>
      <c r="V654" s="1">
        <f t="shared" si="52"/>
        <v>0</v>
      </c>
      <c r="W654" s="1">
        <f t="shared" si="53"/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f t="shared" si="50"/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f t="shared" si="54"/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</row>
    <row r="655" spans="1:46" x14ac:dyDescent="0.25">
      <c r="A655" s="2" t="s">
        <v>3560</v>
      </c>
      <c r="B655" s="2" t="s">
        <v>6213</v>
      </c>
      <c r="C655" s="2" t="s">
        <v>6207</v>
      </c>
      <c r="D655" s="2" t="s">
        <v>5980</v>
      </c>
      <c r="E655" s="1" t="s">
        <v>651</v>
      </c>
      <c r="F655" s="1" t="s">
        <v>6254</v>
      </c>
      <c r="G655" s="1">
        <v>8248</v>
      </c>
      <c r="H655" s="1">
        <v>0</v>
      </c>
      <c r="I655" s="1">
        <v>0</v>
      </c>
      <c r="J655" s="1">
        <v>6885</v>
      </c>
      <c r="K655" s="1">
        <v>0</v>
      </c>
      <c r="L655" s="1">
        <v>0</v>
      </c>
      <c r="M655" s="1">
        <v>540</v>
      </c>
      <c r="N655" s="1">
        <v>11693</v>
      </c>
      <c r="O655" s="1">
        <v>0</v>
      </c>
      <c r="P655" s="1">
        <v>0</v>
      </c>
      <c r="Q655" s="1">
        <v>0</v>
      </c>
      <c r="R655" s="1">
        <v>5000</v>
      </c>
      <c r="S655" s="1">
        <v>0</v>
      </c>
      <c r="T655" s="1">
        <v>1375</v>
      </c>
      <c r="U655" s="1">
        <f t="shared" si="51"/>
        <v>33741</v>
      </c>
      <c r="V655" s="1">
        <f t="shared" si="52"/>
        <v>8248</v>
      </c>
      <c r="W655" s="1">
        <f t="shared" si="53"/>
        <v>25493</v>
      </c>
      <c r="X655" s="1">
        <v>0</v>
      </c>
      <c r="Y655" s="1">
        <v>4200</v>
      </c>
      <c r="Z655" s="1">
        <v>18101</v>
      </c>
      <c r="AA655" s="1">
        <v>0</v>
      </c>
      <c r="AB655" s="1">
        <v>0</v>
      </c>
      <c r="AC655" s="1">
        <v>2000</v>
      </c>
      <c r="AD655" s="1">
        <f t="shared" si="50"/>
        <v>24301</v>
      </c>
      <c r="AE655" s="1">
        <v>0</v>
      </c>
      <c r="AF655" s="1">
        <v>12648</v>
      </c>
      <c r="AG655" s="1">
        <v>8633</v>
      </c>
      <c r="AH655" s="1">
        <v>1020</v>
      </c>
      <c r="AI655" s="1">
        <v>2000</v>
      </c>
      <c r="AJ655" s="1">
        <f t="shared" si="54"/>
        <v>24301</v>
      </c>
      <c r="AK655" s="1">
        <v>23169</v>
      </c>
      <c r="AL655" s="1">
        <v>32609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23169</v>
      </c>
      <c r="AT655" s="1">
        <v>32609</v>
      </c>
    </row>
    <row r="656" spans="1:46" x14ac:dyDescent="0.25">
      <c r="A656" s="2" t="s">
        <v>3561</v>
      </c>
      <c r="B656" s="2" t="s">
        <v>6213</v>
      </c>
      <c r="C656" s="2" t="s">
        <v>6207</v>
      </c>
      <c r="D656" s="2" t="s">
        <v>5984</v>
      </c>
      <c r="E656" s="1" t="s">
        <v>652</v>
      </c>
      <c r="F656" s="1" t="s">
        <v>6255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f t="shared" si="51"/>
        <v>0</v>
      </c>
      <c r="V656" s="1">
        <f t="shared" si="52"/>
        <v>0</v>
      </c>
      <c r="W656" s="1">
        <f t="shared" si="53"/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f t="shared" si="50"/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f t="shared" si="54"/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</row>
    <row r="657" spans="1:46" x14ac:dyDescent="0.25">
      <c r="A657" s="2" t="s">
        <v>3562</v>
      </c>
      <c r="B657" s="2" t="s">
        <v>6213</v>
      </c>
      <c r="C657" s="2" t="s">
        <v>6207</v>
      </c>
      <c r="D657" s="2" t="s">
        <v>5985</v>
      </c>
      <c r="E657" s="1" t="s">
        <v>653</v>
      </c>
      <c r="F657" s="1" t="s">
        <v>6255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f t="shared" si="51"/>
        <v>0</v>
      </c>
      <c r="V657" s="1">
        <f t="shared" si="52"/>
        <v>0</v>
      </c>
      <c r="W657" s="1">
        <f t="shared" si="53"/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f t="shared" si="50"/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f t="shared" si="54"/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</row>
    <row r="658" spans="1:46" x14ac:dyDescent="0.25">
      <c r="A658" s="2" t="s">
        <v>3563</v>
      </c>
      <c r="B658" s="2" t="s">
        <v>6213</v>
      </c>
      <c r="C658" s="2" t="s">
        <v>6208</v>
      </c>
      <c r="D658" s="2" t="s">
        <v>5986</v>
      </c>
      <c r="E658" s="1" t="s">
        <v>654</v>
      </c>
      <c r="F658" s="1" t="s">
        <v>6254</v>
      </c>
      <c r="G658" s="1">
        <v>238829</v>
      </c>
      <c r="H658" s="1">
        <v>196000</v>
      </c>
      <c r="I658" s="1">
        <v>0</v>
      </c>
      <c r="J658" s="1">
        <v>0</v>
      </c>
      <c r="K658" s="1">
        <v>0</v>
      </c>
      <c r="L658" s="1">
        <v>1144</v>
      </c>
      <c r="M658" s="1">
        <v>0</v>
      </c>
      <c r="N658" s="1">
        <v>0</v>
      </c>
      <c r="O658" s="1">
        <v>63253</v>
      </c>
      <c r="P658" s="1">
        <v>0</v>
      </c>
      <c r="Q658" s="1">
        <v>5000</v>
      </c>
      <c r="R658" s="1">
        <v>0</v>
      </c>
      <c r="S658" s="1">
        <v>0</v>
      </c>
      <c r="T658" s="1">
        <v>249721</v>
      </c>
      <c r="U658" s="1">
        <f t="shared" si="51"/>
        <v>753947</v>
      </c>
      <c r="V658" s="1">
        <f t="shared" si="52"/>
        <v>434829</v>
      </c>
      <c r="W658" s="1">
        <f t="shared" si="53"/>
        <v>319118</v>
      </c>
      <c r="X658" s="1">
        <v>0</v>
      </c>
      <c r="Y658" s="1">
        <v>58564</v>
      </c>
      <c r="Z658" s="1">
        <v>373230</v>
      </c>
      <c r="AA658" s="1">
        <v>0</v>
      </c>
      <c r="AB658" s="1">
        <v>2296</v>
      </c>
      <c r="AC658" s="1">
        <v>418724</v>
      </c>
      <c r="AD658" s="1">
        <f t="shared" si="50"/>
        <v>852814</v>
      </c>
      <c r="AE658" s="1">
        <v>145216</v>
      </c>
      <c r="AF658" s="1">
        <v>15749</v>
      </c>
      <c r="AG658" s="1">
        <v>233039</v>
      </c>
      <c r="AH658" s="1">
        <v>40086</v>
      </c>
      <c r="AI658" s="1">
        <v>418724</v>
      </c>
      <c r="AJ658" s="1">
        <f t="shared" si="54"/>
        <v>852814</v>
      </c>
      <c r="AK658" s="1">
        <v>757977</v>
      </c>
      <c r="AL658" s="1">
        <v>375560</v>
      </c>
      <c r="AM658" s="1">
        <v>0</v>
      </c>
      <c r="AN658" s="1">
        <v>0</v>
      </c>
      <c r="AO658" s="1">
        <v>290914</v>
      </c>
      <c r="AP658" s="1">
        <v>7363</v>
      </c>
      <c r="AQ658" s="1">
        <v>0</v>
      </c>
      <c r="AR658" s="1">
        <v>0</v>
      </c>
      <c r="AS658" s="1">
        <v>467063</v>
      </c>
      <c r="AT658" s="1">
        <v>368197</v>
      </c>
    </row>
    <row r="659" spans="1:46" x14ac:dyDescent="0.25">
      <c r="A659" s="2" t="s">
        <v>3564</v>
      </c>
      <c r="B659" s="2" t="s">
        <v>6213</v>
      </c>
      <c r="C659" s="2" t="s">
        <v>6208</v>
      </c>
      <c r="D659" s="2" t="s">
        <v>5987</v>
      </c>
      <c r="E659" s="1" t="s">
        <v>655</v>
      </c>
      <c r="F659" s="1" t="s">
        <v>6255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f t="shared" si="51"/>
        <v>0</v>
      </c>
      <c r="V659" s="1">
        <f t="shared" si="52"/>
        <v>0</v>
      </c>
      <c r="W659" s="1">
        <f t="shared" si="53"/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f t="shared" si="50"/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f t="shared" si="54"/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</row>
    <row r="660" spans="1:46" x14ac:dyDescent="0.25">
      <c r="A660" s="2" t="s">
        <v>3565</v>
      </c>
      <c r="B660" s="2" t="s">
        <v>6213</v>
      </c>
      <c r="C660" s="2" t="s">
        <v>6208</v>
      </c>
      <c r="D660" s="2" t="s">
        <v>5988</v>
      </c>
      <c r="E660" s="1" t="s">
        <v>656</v>
      </c>
      <c r="F660" s="1" t="s">
        <v>6255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f t="shared" si="51"/>
        <v>0</v>
      </c>
      <c r="V660" s="1">
        <f t="shared" si="52"/>
        <v>0</v>
      </c>
      <c r="W660" s="1">
        <f t="shared" si="53"/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f t="shared" si="50"/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f t="shared" si="54"/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</row>
    <row r="661" spans="1:46" x14ac:dyDescent="0.25">
      <c r="A661" s="2" t="s">
        <v>3566</v>
      </c>
      <c r="B661" s="2" t="s">
        <v>6213</v>
      </c>
      <c r="C661" s="2" t="s">
        <v>6208</v>
      </c>
      <c r="D661" s="2" t="s">
        <v>5989</v>
      </c>
      <c r="E661" s="1" t="s">
        <v>657</v>
      </c>
      <c r="F661" s="1" t="s">
        <v>6254</v>
      </c>
      <c r="G661" s="1">
        <v>21629</v>
      </c>
      <c r="H661" s="1">
        <v>24566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54023</v>
      </c>
      <c r="P661" s="1">
        <v>0</v>
      </c>
      <c r="Q661" s="1">
        <v>0</v>
      </c>
      <c r="R661" s="1">
        <v>0</v>
      </c>
      <c r="S661" s="1">
        <v>0</v>
      </c>
      <c r="T661" s="1">
        <v>3430</v>
      </c>
      <c r="U661" s="1">
        <f t="shared" si="51"/>
        <v>103648</v>
      </c>
      <c r="V661" s="1">
        <f t="shared" si="52"/>
        <v>46195</v>
      </c>
      <c r="W661" s="1">
        <f t="shared" si="53"/>
        <v>57453</v>
      </c>
      <c r="X661" s="1">
        <v>0</v>
      </c>
      <c r="Y661" s="1">
        <v>64786</v>
      </c>
      <c r="Z661" s="1">
        <v>0</v>
      </c>
      <c r="AA661" s="1">
        <v>0</v>
      </c>
      <c r="AB661" s="1">
        <v>0</v>
      </c>
      <c r="AC661" s="1">
        <v>0</v>
      </c>
      <c r="AD661" s="1">
        <f t="shared" si="50"/>
        <v>64786</v>
      </c>
      <c r="AE661" s="1">
        <v>22412</v>
      </c>
      <c r="AF661" s="1">
        <v>163</v>
      </c>
      <c r="AG661" s="1">
        <v>42211</v>
      </c>
      <c r="AH661" s="1">
        <v>0</v>
      </c>
      <c r="AI661" s="1">
        <v>0</v>
      </c>
      <c r="AJ661" s="1">
        <f t="shared" si="54"/>
        <v>64786</v>
      </c>
      <c r="AK661" s="1">
        <v>174606</v>
      </c>
      <c r="AL661" s="1">
        <v>213468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174606</v>
      </c>
      <c r="AT661" s="1">
        <v>213468</v>
      </c>
    </row>
    <row r="662" spans="1:46" x14ac:dyDescent="0.25">
      <c r="A662" s="2" t="s">
        <v>3567</v>
      </c>
      <c r="B662" s="2" t="s">
        <v>6213</v>
      </c>
      <c r="C662" s="2" t="s">
        <v>6208</v>
      </c>
      <c r="D662" s="2" t="s">
        <v>5990</v>
      </c>
      <c r="E662" s="1" t="s">
        <v>658</v>
      </c>
      <c r="F662" s="1" t="s">
        <v>6254</v>
      </c>
      <c r="G662" s="1">
        <v>42744</v>
      </c>
      <c r="H662" s="1">
        <v>60000</v>
      </c>
      <c r="I662" s="1">
        <v>0</v>
      </c>
      <c r="J662" s="1">
        <v>18840</v>
      </c>
      <c r="K662" s="1">
        <v>0</v>
      </c>
      <c r="L662" s="1">
        <v>1319</v>
      </c>
      <c r="M662" s="1">
        <v>0</v>
      </c>
      <c r="N662" s="1">
        <v>1560</v>
      </c>
      <c r="O662" s="1">
        <v>170077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f t="shared" si="51"/>
        <v>294540</v>
      </c>
      <c r="V662" s="1">
        <f t="shared" si="52"/>
        <v>102744</v>
      </c>
      <c r="W662" s="1">
        <f t="shared" si="53"/>
        <v>191796</v>
      </c>
      <c r="X662" s="1">
        <v>21299</v>
      </c>
      <c r="Y662" s="1">
        <v>49521</v>
      </c>
      <c r="Z662" s="1">
        <v>60608</v>
      </c>
      <c r="AA662" s="1">
        <v>0</v>
      </c>
      <c r="AB662" s="1">
        <v>0</v>
      </c>
      <c r="AC662" s="1">
        <v>0</v>
      </c>
      <c r="AD662" s="1">
        <f t="shared" si="50"/>
        <v>131428</v>
      </c>
      <c r="AE662" s="1">
        <v>49520</v>
      </c>
      <c r="AF662" s="1">
        <v>20381</v>
      </c>
      <c r="AG662" s="1">
        <v>0</v>
      </c>
      <c r="AH662" s="1">
        <v>61527</v>
      </c>
      <c r="AI662" s="1">
        <v>0</v>
      </c>
      <c r="AJ662" s="1">
        <f t="shared" si="54"/>
        <v>131428</v>
      </c>
      <c r="AK662" s="1">
        <v>378867</v>
      </c>
      <c r="AL662" s="1">
        <v>541979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378867</v>
      </c>
      <c r="AT662" s="1">
        <v>541979</v>
      </c>
    </row>
    <row r="663" spans="1:46" x14ac:dyDescent="0.25">
      <c r="A663" s="2" t="s">
        <v>3568</v>
      </c>
      <c r="B663" s="2" t="s">
        <v>6213</v>
      </c>
      <c r="C663" s="2" t="s">
        <v>6208</v>
      </c>
      <c r="D663" s="2" t="s">
        <v>5991</v>
      </c>
      <c r="E663" s="1" t="s">
        <v>659</v>
      </c>
      <c r="F663" s="1" t="s">
        <v>6254</v>
      </c>
      <c r="G663" s="1">
        <v>6066</v>
      </c>
      <c r="H663" s="1">
        <v>4543</v>
      </c>
      <c r="I663" s="1">
        <v>0</v>
      </c>
      <c r="J663" s="1">
        <v>0</v>
      </c>
      <c r="K663" s="1">
        <v>0</v>
      </c>
      <c r="L663" s="1">
        <v>32</v>
      </c>
      <c r="M663" s="1">
        <v>59101</v>
      </c>
      <c r="N663" s="1">
        <v>0</v>
      </c>
      <c r="O663" s="1">
        <v>44723</v>
      </c>
      <c r="P663" s="1">
        <v>0</v>
      </c>
      <c r="Q663" s="1">
        <v>0</v>
      </c>
      <c r="R663" s="1">
        <v>0</v>
      </c>
      <c r="S663" s="1">
        <v>0</v>
      </c>
      <c r="T663" s="1">
        <v>4230</v>
      </c>
      <c r="U663" s="1">
        <f t="shared" si="51"/>
        <v>118695</v>
      </c>
      <c r="V663" s="1">
        <f t="shared" si="52"/>
        <v>10609</v>
      </c>
      <c r="W663" s="1">
        <f t="shared" si="53"/>
        <v>108086</v>
      </c>
      <c r="X663" s="1">
        <v>0</v>
      </c>
      <c r="Y663" s="1">
        <v>20909</v>
      </c>
      <c r="Z663" s="1">
        <v>113084</v>
      </c>
      <c r="AA663" s="1">
        <v>0</v>
      </c>
      <c r="AB663" s="1">
        <v>141</v>
      </c>
      <c r="AC663" s="1">
        <v>0</v>
      </c>
      <c r="AD663" s="1">
        <f t="shared" si="50"/>
        <v>134134</v>
      </c>
      <c r="AE663" s="1">
        <v>107405</v>
      </c>
      <c r="AF663" s="1">
        <v>8262</v>
      </c>
      <c r="AG663" s="1">
        <v>18467</v>
      </c>
      <c r="AH663" s="1">
        <v>0</v>
      </c>
      <c r="AI663" s="1">
        <v>0</v>
      </c>
      <c r="AJ663" s="1">
        <f t="shared" si="54"/>
        <v>134134</v>
      </c>
      <c r="AK663" s="1">
        <v>29613</v>
      </c>
      <c r="AL663" s="1">
        <v>50602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29613</v>
      </c>
      <c r="AT663" s="1">
        <v>50602</v>
      </c>
    </row>
    <row r="664" spans="1:46" x14ac:dyDescent="0.25">
      <c r="A664" s="2" t="s">
        <v>3569</v>
      </c>
      <c r="B664" s="2" t="s">
        <v>6213</v>
      </c>
      <c r="C664" s="2" t="s">
        <v>6208</v>
      </c>
      <c r="D664" s="2" t="s">
        <v>5992</v>
      </c>
      <c r="E664" s="1" t="s">
        <v>660</v>
      </c>
      <c r="F664" s="1" t="s">
        <v>6255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f t="shared" si="51"/>
        <v>0</v>
      </c>
      <c r="V664" s="1">
        <f t="shared" si="52"/>
        <v>0</v>
      </c>
      <c r="W664" s="1">
        <f t="shared" si="53"/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f t="shared" si="50"/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f t="shared" si="54"/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</row>
    <row r="665" spans="1:46" x14ac:dyDescent="0.25">
      <c r="A665" s="2" t="s">
        <v>3570</v>
      </c>
      <c r="B665" s="2" t="s">
        <v>6213</v>
      </c>
      <c r="C665" s="2" t="s">
        <v>6208</v>
      </c>
      <c r="D665" s="2" t="s">
        <v>5993</v>
      </c>
      <c r="E665" s="1" t="s">
        <v>661</v>
      </c>
      <c r="F665" s="1" t="s">
        <v>6255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f t="shared" si="51"/>
        <v>0</v>
      </c>
      <c r="V665" s="1">
        <f t="shared" si="52"/>
        <v>0</v>
      </c>
      <c r="W665" s="1">
        <f t="shared" si="53"/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f t="shared" si="50"/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f t="shared" si="54"/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</row>
    <row r="666" spans="1:46" x14ac:dyDescent="0.25">
      <c r="A666" s="2" t="s">
        <v>3571</v>
      </c>
      <c r="B666" s="2" t="s">
        <v>6213</v>
      </c>
      <c r="C666" s="2" t="s">
        <v>6208</v>
      </c>
      <c r="D666" s="2" t="s">
        <v>5997</v>
      </c>
      <c r="E666" s="1" t="s">
        <v>662</v>
      </c>
      <c r="F666" s="1" t="s">
        <v>6255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f t="shared" si="51"/>
        <v>0</v>
      </c>
      <c r="V666" s="1">
        <f t="shared" si="52"/>
        <v>0</v>
      </c>
      <c r="W666" s="1">
        <f t="shared" si="53"/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f t="shared" si="50"/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f t="shared" si="54"/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</row>
    <row r="667" spans="1:46" x14ac:dyDescent="0.25">
      <c r="A667" s="2" t="s">
        <v>3572</v>
      </c>
      <c r="B667" s="2" t="s">
        <v>6213</v>
      </c>
      <c r="C667" s="2" t="s">
        <v>6208</v>
      </c>
      <c r="D667" s="2" t="s">
        <v>5998</v>
      </c>
      <c r="E667" s="1" t="s">
        <v>663</v>
      </c>
      <c r="F667" s="1" t="s">
        <v>6255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f t="shared" si="51"/>
        <v>0</v>
      </c>
      <c r="V667" s="1">
        <f t="shared" si="52"/>
        <v>0</v>
      </c>
      <c r="W667" s="1">
        <f t="shared" si="53"/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f t="shared" si="50"/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f t="shared" si="54"/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</row>
    <row r="668" spans="1:46" x14ac:dyDescent="0.25">
      <c r="A668" s="2" t="s">
        <v>3573</v>
      </c>
      <c r="B668" s="2" t="s">
        <v>6213</v>
      </c>
      <c r="C668" s="2" t="s">
        <v>6208</v>
      </c>
      <c r="D668" s="2" t="s">
        <v>5999</v>
      </c>
      <c r="E668" s="1" t="s">
        <v>664</v>
      </c>
      <c r="F668" s="1" t="s">
        <v>6255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f t="shared" si="51"/>
        <v>0</v>
      </c>
      <c r="V668" s="1">
        <f t="shared" si="52"/>
        <v>0</v>
      </c>
      <c r="W668" s="1">
        <f t="shared" si="53"/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f t="shared" si="50"/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f t="shared" si="54"/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</row>
    <row r="669" spans="1:46" x14ac:dyDescent="0.25">
      <c r="A669" s="2" t="s">
        <v>3574</v>
      </c>
      <c r="B669" s="2" t="s">
        <v>6213</v>
      </c>
      <c r="C669" s="2" t="s">
        <v>6208</v>
      </c>
      <c r="D669" s="2" t="s">
        <v>6002</v>
      </c>
      <c r="E669" s="1" t="s">
        <v>665</v>
      </c>
      <c r="F669" s="1" t="s">
        <v>6255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f t="shared" si="51"/>
        <v>0</v>
      </c>
      <c r="V669" s="1">
        <f t="shared" si="52"/>
        <v>0</v>
      </c>
      <c r="W669" s="1">
        <f t="shared" si="53"/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f t="shared" si="50"/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f t="shared" si="54"/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</row>
    <row r="670" spans="1:46" x14ac:dyDescent="0.25">
      <c r="A670" s="2" t="s">
        <v>3575</v>
      </c>
      <c r="B670" s="2" t="s">
        <v>6213</v>
      </c>
      <c r="C670" s="2" t="s">
        <v>6208</v>
      </c>
      <c r="D670" s="2" t="s">
        <v>6004</v>
      </c>
      <c r="E670" s="1" t="s">
        <v>666</v>
      </c>
      <c r="F670" s="1" t="s">
        <v>6255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f t="shared" si="51"/>
        <v>0</v>
      </c>
      <c r="V670" s="1">
        <f t="shared" si="52"/>
        <v>0</v>
      </c>
      <c r="W670" s="1">
        <f t="shared" si="53"/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f t="shared" si="50"/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f t="shared" si="54"/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</row>
    <row r="671" spans="1:46" x14ac:dyDescent="0.25">
      <c r="A671" s="2" t="s">
        <v>3576</v>
      </c>
      <c r="B671" s="2" t="s">
        <v>6213</v>
      </c>
      <c r="C671" s="2" t="s">
        <v>6208</v>
      </c>
      <c r="D671" s="2" t="s">
        <v>6006</v>
      </c>
      <c r="E671" s="1" t="s">
        <v>667</v>
      </c>
      <c r="F671" s="1" t="s">
        <v>6255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f t="shared" si="51"/>
        <v>0</v>
      </c>
      <c r="V671" s="1">
        <f t="shared" si="52"/>
        <v>0</v>
      </c>
      <c r="W671" s="1">
        <f t="shared" si="53"/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f t="shared" si="50"/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f t="shared" si="54"/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</row>
    <row r="672" spans="1:46" x14ac:dyDescent="0.25">
      <c r="A672" s="2" t="s">
        <v>3577</v>
      </c>
      <c r="B672" s="2" t="s">
        <v>6213</v>
      </c>
      <c r="C672" s="2" t="s">
        <v>6209</v>
      </c>
      <c r="D672" s="2" t="s">
        <v>6010</v>
      </c>
      <c r="E672" s="1" t="s">
        <v>668</v>
      </c>
      <c r="F672" s="1" t="s">
        <v>6254</v>
      </c>
      <c r="G672" s="1">
        <v>609251</v>
      </c>
      <c r="H672" s="1">
        <v>0</v>
      </c>
      <c r="I672" s="1">
        <v>0</v>
      </c>
      <c r="J672" s="1">
        <v>0</v>
      </c>
      <c r="K672" s="1">
        <v>0</v>
      </c>
      <c r="L672" s="1">
        <v>2626</v>
      </c>
      <c r="M672" s="1">
        <v>767607</v>
      </c>
      <c r="N672" s="1">
        <v>0</v>
      </c>
      <c r="O672" s="1">
        <v>251336</v>
      </c>
      <c r="P672" s="1">
        <v>0</v>
      </c>
      <c r="Q672" s="1">
        <v>203000</v>
      </c>
      <c r="R672" s="1">
        <v>0</v>
      </c>
      <c r="S672" s="1">
        <v>0</v>
      </c>
      <c r="T672" s="1">
        <v>1527338</v>
      </c>
      <c r="U672" s="1">
        <f t="shared" si="51"/>
        <v>3361158</v>
      </c>
      <c r="V672" s="1">
        <f t="shared" si="52"/>
        <v>609251</v>
      </c>
      <c r="W672" s="1">
        <f t="shared" si="53"/>
        <v>2751907</v>
      </c>
      <c r="X672" s="1">
        <v>1747913</v>
      </c>
      <c r="Y672" s="1">
        <v>304536</v>
      </c>
      <c r="Z672" s="1">
        <v>1292954</v>
      </c>
      <c r="AA672" s="1">
        <v>0</v>
      </c>
      <c r="AB672" s="1">
        <v>0</v>
      </c>
      <c r="AC672" s="1">
        <v>580436</v>
      </c>
      <c r="AD672" s="1">
        <f t="shared" si="50"/>
        <v>3925839</v>
      </c>
      <c r="AE672" s="1">
        <v>1511605</v>
      </c>
      <c r="AF672" s="1">
        <v>171161</v>
      </c>
      <c r="AG672" s="1">
        <v>1545753</v>
      </c>
      <c r="AH672" s="1">
        <v>116884</v>
      </c>
      <c r="AI672" s="1">
        <v>580436</v>
      </c>
      <c r="AJ672" s="1">
        <f t="shared" si="54"/>
        <v>3925839</v>
      </c>
      <c r="AK672" s="1">
        <v>2608942</v>
      </c>
      <c r="AL672" s="1">
        <v>1981394</v>
      </c>
      <c r="AM672" s="1">
        <v>2000</v>
      </c>
      <c r="AN672" s="1">
        <v>2000</v>
      </c>
      <c r="AO672" s="1">
        <v>536639</v>
      </c>
      <c r="AP672" s="1">
        <v>473769</v>
      </c>
      <c r="AQ672" s="1">
        <v>0</v>
      </c>
      <c r="AR672" s="1">
        <v>0</v>
      </c>
      <c r="AS672" s="1">
        <v>2074303</v>
      </c>
      <c r="AT672" s="1">
        <v>1509625</v>
      </c>
    </row>
    <row r="673" spans="1:46" x14ac:dyDescent="0.25">
      <c r="A673" s="2" t="s">
        <v>3578</v>
      </c>
      <c r="B673" s="2" t="s">
        <v>6213</v>
      </c>
      <c r="C673" s="2" t="s">
        <v>6209</v>
      </c>
      <c r="D673" s="2" t="s">
        <v>6011</v>
      </c>
      <c r="E673" s="1" t="s">
        <v>669</v>
      </c>
      <c r="F673" s="1" t="s">
        <v>6254</v>
      </c>
      <c r="G673" s="1">
        <v>156805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250083</v>
      </c>
      <c r="P673" s="1">
        <v>0</v>
      </c>
      <c r="Q673" s="1">
        <v>0</v>
      </c>
      <c r="R673" s="1">
        <v>30000</v>
      </c>
      <c r="S673" s="1">
        <v>0</v>
      </c>
      <c r="T673" s="1">
        <v>179837</v>
      </c>
      <c r="U673" s="1">
        <f t="shared" si="51"/>
        <v>616725</v>
      </c>
      <c r="V673" s="1">
        <f t="shared" si="52"/>
        <v>156805</v>
      </c>
      <c r="W673" s="1">
        <f t="shared" si="53"/>
        <v>459920</v>
      </c>
      <c r="X673" s="1">
        <v>0</v>
      </c>
      <c r="Y673" s="1">
        <v>42649</v>
      </c>
      <c r="Z673" s="1">
        <v>17195</v>
      </c>
      <c r="AA673" s="1">
        <v>0</v>
      </c>
      <c r="AB673" s="1">
        <v>295</v>
      </c>
      <c r="AC673" s="1">
        <v>479180</v>
      </c>
      <c r="AD673" s="1">
        <f t="shared" si="50"/>
        <v>539319</v>
      </c>
      <c r="AE673" s="1">
        <v>8980</v>
      </c>
      <c r="AF673" s="1">
        <v>4372</v>
      </c>
      <c r="AG673" s="1">
        <v>0</v>
      </c>
      <c r="AH673" s="1">
        <v>46787</v>
      </c>
      <c r="AI673" s="1">
        <v>479180</v>
      </c>
      <c r="AJ673" s="1">
        <f t="shared" si="54"/>
        <v>539319</v>
      </c>
      <c r="AK673" s="1">
        <v>246796</v>
      </c>
      <c r="AL673" s="1">
        <v>333198</v>
      </c>
      <c r="AM673" s="1">
        <v>0</v>
      </c>
      <c r="AN673" s="1">
        <v>0</v>
      </c>
      <c r="AO673" s="1">
        <v>84593</v>
      </c>
      <c r="AP673" s="1">
        <v>93591</v>
      </c>
      <c r="AQ673" s="1">
        <v>0</v>
      </c>
      <c r="AR673" s="1">
        <v>0</v>
      </c>
      <c r="AS673" s="1">
        <v>162203</v>
      </c>
      <c r="AT673" s="1">
        <v>239607</v>
      </c>
    </row>
    <row r="674" spans="1:46" x14ac:dyDescent="0.25">
      <c r="A674" s="2" t="s">
        <v>3579</v>
      </c>
      <c r="B674" s="2" t="s">
        <v>6213</v>
      </c>
      <c r="C674" s="2" t="s">
        <v>6209</v>
      </c>
      <c r="D674" s="2" t="s">
        <v>6012</v>
      </c>
      <c r="E674" s="1" t="s">
        <v>670</v>
      </c>
      <c r="F674" s="1" t="s">
        <v>6254</v>
      </c>
      <c r="G674" s="1">
        <v>5467</v>
      </c>
      <c r="H674" s="1">
        <v>0</v>
      </c>
      <c r="I674" s="1">
        <v>0</v>
      </c>
      <c r="J674" s="1">
        <v>3525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12000</v>
      </c>
      <c r="U674" s="1">
        <f t="shared" si="51"/>
        <v>20992</v>
      </c>
      <c r="V674" s="1">
        <f t="shared" si="52"/>
        <v>5467</v>
      </c>
      <c r="W674" s="1">
        <f t="shared" si="53"/>
        <v>15525</v>
      </c>
      <c r="X674" s="1">
        <v>0</v>
      </c>
      <c r="Y674" s="1">
        <v>12377</v>
      </c>
      <c r="Z674" s="1">
        <v>0</v>
      </c>
      <c r="AA674" s="1">
        <v>0</v>
      </c>
      <c r="AB674" s="1">
        <v>0</v>
      </c>
      <c r="AC674" s="1">
        <v>0</v>
      </c>
      <c r="AD674" s="1">
        <f t="shared" si="50"/>
        <v>12377</v>
      </c>
      <c r="AE674" s="1">
        <v>21</v>
      </c>
      <c r="AF674" s="1">
        <v>5816</v>
      </c>
      <c r="AG674" s="1">
        <v>6540</v>
      </c>
      <c r="AH674" s="1">
        <v>0</v>
      </c>
      <c r="AI674" s="1">
        <v>0</v>
      </c>
      <c r="AJ674" s="1">
        <f t="shared" si="54"/>
        <v>12377</v>
      </c>
      <c r="AK674" s="1">
        <v>24679</v>
      </c>
      <c r="AL674" s="1">
        <v>33293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24679</v>
      </c>
      <c r="AT674" s="1">
        <v>33293</v>
      </c>
    </row>
    <row r="675" spans="1:46" x14ac:dyDescent="0.25">
      <c r="A675" s="2" t="s">
        <v>3580</v>
      </c>
      <c r="B675" s="2" t="s">
        <v>6213</v>
      </c>
      <c r="C675" s="2" t="s">
        <v>6209</v>
      </c>
      <c r="D675" s="2" t="s">
        <v>6014</v>
      </c>
      <c r="E675" s="1" t="s">
        <v>671</v>
      </c>
      <c r="F675" s="1" t="s">
        <v>6255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f t="shared" si="51"/>
        <v>0</v>
      </c>
      <c r="V675" s="1">
        <f t="shared" si="52"/>
        <v>0</v>
      </c>
      <c r="W675" s="1">
        <f t="shared" si="53"/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f t="shared" si="50"/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f t="shared" si="54"/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</row>
    <row r="676" spans="1:46" x14ac:dyDescent="0.25">
      <c r="A676" s="2" t="s">
        <v>3581</v>
      </c>
      <c r="B676" s="2" t="s">
        <v>6213</v>
      </c>
      <c r="C676" s="2" t="s">
        <v>6209</v>
      </c>
      <c r="D676" s="2" t="s">
        <v>6015</v>
      </c>
      <c r="E676" s="1" t="s">
        <v>672</v>
      </c>
      <c r="F676" s="1" t="s">
        <v>6255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f t="shared" si="51"/>
        <v>0</v>
      </c>
      <c r="V676" s="1">
        <f t="shared" si="52"/>
        <v>0</v>
      </c>
      <c r="W676" s="1">
        <f t="shared" si="53"/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f t="shared" si="50"/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f t="shared" si="54"/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</row>
    <row r="677" spans="1:46" x14ac:dyDescent="0.25">
      <c r="A677" s="2" t="s">
        <v>3582</v>
      </c>
      <c r="B677" s="2" t="s">
        <v>6213</v>
      </c>
      <c r="C677" s="2" t="s">
        <v>6209</v>
      </c>
      <c r="D677" s="2" t="s">
        <v>6016</v>
      </c>
      <c r="E677" s="1" t="s">
        <v>673</v>
      </c>
      <c r="F677" s="1" t="s">
        <v>6255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f t="shared" si="51"/>
        <v>0</v>
      </c>
      <c r="V677" s="1">
        <f t="shared" si="52"/>
        <v>0</v>
      </c>
      <c r="W677" s="1">
        <f t="shared" si="53"/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f t="shared" si="50"/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f t="shared" si="54"/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</row>
    <row r="678" spans="1:46" x14ac:dyDescent="0.25">
      <c r="A678" s="2" t="s">
        <v>3583</v>
      </c>
      <c r="B678" s="2" t="s">
        <v>6213</v>
      </c>
      <c r="C678" s="2" t="s">
        <v>6209</v>
      </c>
      <c r="D678" s="2" t="s">
        <v>6019</v>
      </c>
      <c r="E678" s="1" t="s">
        <v>674</v>
      </c>
      <c r="F678" s="1" t="s">
        <v>6255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f t="shared" si="51"/>
        <v>0</v>
      </c>
      <c r="V678" s="1">
        <f t="shared" si="52"/>
        <v>0</v>
      </c>
      <c r="W678" s="1">
        <f t="shared" si="53"/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f t="shared" si="50"/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f t="shared" si="54"/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</row>
    <row r="679" spans="1:46" x14ac:dyDescent="0.25">
      <c r="A679" s="2" t="s">
        <v>3584</v>
      </c>
      <c r="B679" s="2" t="s">
        <v>6213</v>
      </c>
      <c r="C679" s="2" t="s">
        <v>6209</v>
      </c>
      <c r="D679" s="2" t="s">
        <v>6020</v>
      </c>
      <c r="E679" s="1" t="s">
        <v>675</v>
      </c>
      <c r="F679" s="1" t="s">
        <v>6255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f t="shared" si="51"/>
        <v>0</v>
      </c>
      <c r="V679" s="1">
        <f t="shared" si="52"/>
        <v>0</v>
      </c>
      <c r="W679" s="1">
        <f t="shared" si="53"/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f t="shared" si="50"/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f t="shared" si="54"/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</row>
    <row r="680" spans="1:46" x14ac:dyDescent="0.25">
      <c r="A680" s="2" t="s">
        <v>3585</v>
      </c>
      <c r="B680" s="2" t="s">
        <v>6213</v>
      </c>
      <c r="C680" s="2" t="s">
        <v>6209</v>
      </c>
      <c r="D680" s="2" t="s">
        <v>6143</v>
      </c>
      <c r="E680" s="1" t="s">
        <v>676</v>
      </c>
      <c r="F680" s="1" t="s">
        <v>6255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f t="shared" si="51"/>
        <v>0</v>
      </c>
      <c r="V680" s="1">
        <f t="shared" si="52"/>
        <v>0</v>
      </c>
      <c r="W680" s="1">
        <f t="shared" si="53"/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f t="shared" si="50"/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f t="shared" si="54"/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</row>
    <row r="681" spans="1:46" x14ac:dyDescent="0.25">
      <c r="A681" s="2" t="s">
        <v>3586</v>
      </c>
      <c r="B681" s="2" t="s">
        <v>6213</v>
      </c>
      <c r="C681" s="2" t="s">
        <v>6209</v>
      </c>
      <c r="D681" s="2" t="s">
        <v>6109</v>
      </c>
      <c r="E681" s="1" t="s">
        <v>677</v>
      </c>
      <c r="F681" s="1" t="s">
        <v>6255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f t="shared" si="51"/>
        <v>0</v>
      </c>
      <c r="V681" s="1">
        <f t="shared" si="52"/>
        <v>0</v>
      </c>
      <c r="W681" s="1">
        <f t="shared" si="53"/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f t="shared" si="50"/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f t="shared" si="54"/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</row>
    <row r="682" spans="1:46" x14ac:dyDescent="0.25">
      <c r="A682" s="2" t="s">
        <v>3587</v>
      </c>
      <c r="B682" s="2" t="s">
        <v>6213</v>
      </c>
      <c r="C682" s="2" t="s">
        <v>6209</v>
      </c>
      <c r="D682" s="2" t="s">
        <v>6021</v>
      </c>
      <c r="E682" s="1" t="s">
        <v>678</v>
      </c>
      <c r="F682" s="1" t="s">
        <v>6255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f t="shared" si="51"/>
        <v>0</v>
      </c>
      <c r="V682" s="1">
        <f t="shared" si="52"/>
        <v>0</v>
      </c>
      <c r="W682" s="1">
        <f t="shared" si="53"/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f t="shared" si="50"/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f t="shared" si="54"/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</row>
    <row r="683" spans="1:46" x14ac:dyDescent="0.25">
      <c r="A683" s="2" t="s">
        <v>3588</v>
      </c>
      <c r="B683" s="2" t="s">
        <v>6213</v>
      </c>
      <c r="C683" s="2" t="s">
        <v>6209</v>
      </c>
      <c r="D683" s="2" t="s">
        <v>6022</v>
      </c>
      <c r="E683" s="1" t="s">
        <v>679</v>
      </c>
      <c r="F683" s="1" t="s">
        <v>6255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f t="shared" si="51"/>
        <v>0</v>
      </c>
      <c r="V683" s="1">
        <f t="shared" si="52"/>
        <v>0</v>
      </c>
      <c r="W683" s="1">
        <f t="shared" si="53"/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f t="shared" si="50"/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f t="shared" si="54"/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</row>
    <row r="684" spans="1:46" x14ac:dyDescent="0.25">
      <c r="A684" s="2" t="s">
        <v>3589</v>
      </c>
      <c r="B684" s="2" t="s">
        <v>6213</v>
      </c>
      <c r="C684" s="2" t="s">
        <v>6209</v>
      </c>
      <c r="D684" s="2" t="s">
        <v>6024</v>
      </c>
      <c r="E684" s="1" t="s">
        <v>680</v>
      </c>
      <c r="F684" s="1" t="s">
        <v>6255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f t="shared" si="51"/>
        <v>0</v>
      </c>
      <c r="V684" s="1">
        <f t="shared" si="52"/>
        <v>0</v>
      </c>
      <c r="W684" s="1">
        <f t="shared" si="53"/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f t="shared" si="50"/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f t="shared" si="54"/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</row>
    <row r="685" spans="1:46" x14ac:dyDescent="0.25">
      <c r="A685" s="2" t="s">
        <v>3590</v>
      </c>
      <c r="B685" s="2" t="s">
        <v>6213</v>
      </c>
      <c r="C685" s="2" t="s">
        <v>6209</v>
      </c>
      <c r="D685" s="2" t="s">
        <v>6025</v>
      </c>
      <c r="E685" s="1" t="s">
        <v>681</v>
      </c>
      <c r="F685" s="1" t="s">
        <v>6255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f t="shared" si="51"/>
        <v>0</v>
      </c>
      <c r="V685" s="1">
        <f t="shared" si="52"/>
        <v>0</v>
      </c>
      <c r="W685" s="1">
        <f t="shared" si="53"/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f t="shared" si="50"/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f t="shared" si="54"/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</row>
    <row r="686" spans="1:46" x14ac:dyDescent="0.25">
      <c r="A686" s="2" t="s">
        <v>3591</v>
      </c>
      <c r="B686" s="2" t="s">
        <v>6213</v>
      </c>
      <c r="C686" s="2" t="s">
        <v>6209</v>
      </c>
      <c r="D686" s="2" t="s">
        <v>6026</v>
      </c>
      <c r="E686" s="1" t="s">
        <v>682</v>
      </c>
      <c r="F686" s="1" t="s">
        <v>6255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f t="shared" si="51"/>
        <v>0</v>
      </c>
      <c r="V686" s="1">
        <f t="shared" si="52"/>
        <v>0</v>
      </c>
      <c r="W686" s="1">
        <f t="shared" si="53"/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f t="shared" si="50"/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f t="shared" si="54"/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</row>
    <row r="687" spans="1:46" x14ac:dyDescent="0.25">
      <c r="A687" s="2" t="s">
        <v>3592</v>
      </c>
      <c r="B687" s="2" t="s">
        <v>6213</v>
      </c>
      <c r="C687" s="2" t="s">
        <v>6209</v>
      </c>
      <c r="D687" s="2" t="s">
        <v>6027</v>
      </c>
      <c r="E687" s="1" t="s">
        <v>683</v>
      </c>
      <c r="F687" s="1" t="s">
        <v>6254</v>
      </c>
      <c r="G687" s="1">
        <v>11438</v>
      </c>
      <c r="H687" s="1">
        <v>23964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23294</v>
      </c>
      <c r="P687" s="1">
        <v>0</v>
      </c>
      <c r="Q687" s="1">
        <v>0</v>
      </c>
      <c r="R687" s="1">
        <v>0</v>
      </c>
      <c r="S687" s="1">
        <v>0</v>
      </c>
      <c r="T687" s="1">
        <v>4995</v>
      </c>
      <c r="U687" s="1">
        <f t="shared" si="51"/>
        <v>63691</v>
      </c>
      <c r="V687" s="1">
        <f t="shared" si="52"/>
        <v>35402</v>
      </c>
      <c r="W687" s="1">
        <f t="shared" si="53"/>
        <v>28289</v>
      </c>
      <c r="X687" s="1">
        <v>0</v>
      </c>
      <c r="Y687" s="1">
        <v>15708</v>
      </c>
      <c r="Z687" s="1">
        <v>6686</v>
      </c>
      <c r="AA687" s="1">
        <v>0</v>
      </c>
      <c r="AB687" s="1">
        <v>0</v>
      </c>
      <c r="AC687" s="1">
        <v>10000</v>
      </c>
      <c r="AD687" s="1">
        <f t="shared" si="50"/>
        <v>32394</v>
      </c>
      <c r="AE687" s="1">
        <v>0</v>
      </c>
      <c r="AF687" s="1">
        <v>8742</v>
      </c>
      <c r="AG687" s="1">
        <v>198</v>
      </c>
      <c r="AH687" s="1">
        <v>13454</v>
      </c>
      <c r="AI687" s="1">
        <v>10000</v>
      </c>
      <c r="AJ687" s="1">
        <f t="shared" si="54"/>
        <v>32394</v>
      </c>
      <c r="AK687" s="1">
        <v>339538</v>
      </c>
      <c r="AL687" s="1">
        <v>370835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339538</v>
      </c>
      <c r="AT687" s="1">
        <v>370835</v>
      </c>
    </row>
    <row r="688" spans="1:46" x14ac:dyDescent="0.25">
      <c r="A688" s="2" t="s">
        <v>3593</v>
      </c>
      <c r="B688" s="2" t="s">
        <v>6213</v>
      </c>
      <c r="C688" s="2" t="s">
        <v>6209</v>
      </c>
      <c r="D688" s="2" t="s">
        <v>6028</v>
      </c>
      <c r="E688" s="1" t="s">
        <v>684</v>
      </c>
      <c r="F688" s="1" t="s">
        <v>6255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f t="shared" si="51"/>
        <v>0</v>
      </c>
      <c r="V688" s="1">
        <f t="shared" si="52"/>
        <v>0</v>
      </c>
      <c r="W688" s="1">
        <f t="shared" si="53"/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f t="shared" si="50"/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f t="shared" si="54"/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</row>
    <row r="689" spans="1:46" x14ac:dyDescent="0.25">
      <c r="A689" s="2" t="s">
        <v>3594</v>
      </c>
      <c r="B689" s="2" t="s">
        <v>6213</v>
      </c>
      <c r="C689" s="2" t="s">
        <v>6209</v>
      </c>
      <c r="D689" s="2" t="s">
        <v>6029</v>
      </c>
      <c r="E689" s="1" t="s">
        <v>685</v>
      </c>
      <c r="F689" s="1" t="s">
        <v>6255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f t="shared" si="51"/>
        <v>0</v>
      </c>
      <c r="V689" s="1">
        <f t="shared" si="52"/>
        <v>0</v>
      </c>
      <c r="W689" s="1">
        <f t="shared" si="53"/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f t="shared" si="50"/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f t="shared" si="54"/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</row>
    <row r="690" spans="1:46" x14ac:dyDescent="0.25">
      <c r="A690" s="2" t="s">
        <v>3595</v>
      </c>
      <c r="B690" s="2" t="s">
        <v>6213</v>
      </c>
      <c r="C690" s="2" t="s">
        <v>6209</v>
      </c>
      <c r="D690" s="2" t="s">
        <v>6030</v>
      </c>
      <c r="E690" s="1" t="s">
        <v>686</v>
      </c>
      <c r="F690" s="1" t="s">
        <v>6255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f t="shared" si="51"/>
        <v>0</v>
      </c>
      <c r="V690" s="1">
        <f t="shared" si="52"/>
        <v>0</v>
      </c>
      <c r="W690" s="1">
        <f t="shared" si="53"/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f t="shared" si="50"/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f t="shared" si="54"/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</row>
    <row r="691" spans="1:46" x14ac:dyDescent="0.25">
      <c r="A691" s="2" t="s">
        <v>3596</v>
      </c>
      <c r="B691" s="2" t="s">
        <v>6213</v>
      </c>
      <c r="C691" s="2" t="s">
        <v>6209</v>
      </c>
      <c r="D691" s="2" t="s">
        <v>6031</v>
      </c>
      <c r="E691" s="1" t="s">
        <v>687</v>
      </c>
      <c r="F691" s="1" t="s">
        <v>6255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f t="shared" si="51"/>
        <v>0</v>
      </c>
      <c r="V691" s="1">
        <f t="shared" si="52"/>
        <v>0</v>
      </c>
      <c r="W691" s="1">
        <f t="shared" si="53"/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f t="shared" si="50"/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f t="shared" si="54"/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</row>
    <row r="692" spans="1:46" x14ac:dyDescent="0.25">
      <c r="A692" s="2" t="s">
        <v>3597</v>
      </c>
      <c r="B692" s="2" t="s">
        <v>6213</v>
      </c>
      <c r="C692" s="2" t="s">
        <v>6209</v>
      </c>
      <c r="D692" s="2" t="s">
        <v>6144</v>
      </c>
      <c r="E692" s="1" t="s">
        <v>688</v>
      </c>
      <c r="F692" s="1" t="s">
        <v>6255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f t="shared" si="51"/>
        <v>0</v>
      </c>
      <c r="V692" s="1">
        <f t="shared" si="52"/>
        <v>0</v>
      </c>
      <c r="W692" s="1">
        <f t="shared" si="53"/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f t="shared" si="50"/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f t="shared" si="54"/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</row>
    <row r="693" spans="1:46" x14ac:dyDescent="0.25">
      <c r="A693" s="2" t="s">
        <v>3598</v>
      </c>
      <c r="B693" s="2" t="s">
        <v>6213</v>
      </c>
      <c r="C693" s="2" t="s">
        <v>6209</v>
      </c>
      <c r="D693" s="2" t="s">
        <v>6036</v>
      </c>
      <c r="E693" s="1" t="s">
        <v>689</v>
      </c>
      <c r="F693" s="1" t="s">
        <v>6255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f t="shared" si="51"/>
        <v>0</v>
      </c>
      <c r="V693" s="1">
        <f t="shared" si="52"/>
        <v>0</v>
      </c>
      <c r="W693" s="1">
        <f t="shared" si="53"/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f t="shared" si="50"/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f t="shared" si="54"/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</row>
    <row r="694" spans="1:46" x14ac:dyDescent="0.25">
      <c r="A694" s="2" t="s">
        <v>3599</v>
      </c>
      <c r="B694" s="2" t="s">
        <v>6213</v>
      </c>
      <c r="C694" s="2" t="s">
        <v>6209</v>
      </c>
      <c r="D694" s="2" t="s">
        <v>6145</v>
      </c>
      <c r="E694" s="1" t="s">
        <v>690</v>
      </c>
      <c r="F694" s="1" t="s">
        <v>6255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f t="shared" si="51"/>
        <v>0</v>
      </c>
      <c r="V694" s="1">
        <f t="shared" si="52"/>
        <v>0</v>
      </c>
      <c r="W694" s="1">
        <f t="shared" si="53"/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f t="shared" si="50"/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f t="shared" si="54"/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</row>
    <row r="695" spans="1:46" x14ac:dyDescent="0.25">
      <c r="A695" s="2" t="s">
        <v>3600</v>
      </c>
      <c r="B695" s="2" t="s">
        <v>6213</v>
      </c>
      <c r="C695" s="2" t="s">
        <v>6209</v>
      </c>
      <c r="D695" s="2" t="s">
        <v>6037</v>
      </c>
      <c r="E695" s="1" t="s">
        <v>691</v>
      </c>
      <c r="F695" s="1" t="s">
        <v>6254</v>
      </c>
      <c r="G695" s="1">
        <v>9244</v>
      </c>
      <c r="H695" s="1">
        <v>22769</v>
      </c>
      <c r="I695" s="1">
        <v>0</v>
      </c>
      <c r="J695" s="1">
        <v>8145</v>
      </c>
      <c r="K695" s="1">
        <v>0</v>
      </c>
      <c r="L695" s="1">
        <v>352</v>
      </c>
      <c r="M695" s="1">
        <v>0</v>
      </c>
      <c r="N695" s="1">
        <v>0</v>
      </c>
      <c r="O695" s="1">
        <v>40036</v>
      </c>
      <c r="P695" s="1">
        <v>0</v>
      </c>
      <c r="Q695" s="1">
        <v>8000</v>
      </c>
      <c r="R695" s="1">
        <v>0</v>
      </c>
      <c r="S695" s="1">
        <v>0</v>
      </c>
      <c r="T695" s="1">
        <v>0</v>
      </c>
      <c r="U695" s="1">
        <f t="shared" si="51"/>
        <v>88546</v>
      </c>
      <c r="V695" s="1">
        <f t="shared" si="52"/>
        <v>32013</v>
      </c>
      <c r="W695" s="1">
        <f t="shared" si="53"/>
        <v>56533</v>
      </c>
      <c r="X695" s="1">
        <v>14849</v>
      </c>
      <c r="Y695" s="1">
        <v>62413</v>
      </c>
      <c r="Z695" s="1">
        <v>0</v>
      </c>
      <c r="AA695" s="1">
        <v>0</v>
      </c>
      <c r="AB695" s="1">
        <v>93</v>
      </c>
      <c r="AC695" s="1">
        <v>1600</v>
      </c>
      <c r="AD695" s="1">
        <f t="shared" si="50"/>
        <v>78955</v>
      </c>
      <c r="AE695" s="1">
        <v>14849</v>
      </c>
      <c r="AF695" s="1">
        <v>36741</v>
      </c>
      <c r="AG695" s="1">
        <v>1510</v>
      </c>
      <c r="AH695" s="1">
        <v>24255</v>
      </c>
      <c r="AI695" s="1">
        <v>1600</v>
      </c>
      <c r="AJ695" s="1">
        <f t="shared" si="54"/>
        <v>78955</v>
      </c>
      <c r="AK695" s="1">
        <v>126043</v>
      </c>
      <c r="AL695" s="1">
        <v>135634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126043</v>
      </c>
      <c r="AT695" s="1">
        <v>135634</v>
      </c>
    </row>
    <row r="696" spans="1:46" x14ac:dyDescent="0.25">
      <c r="A696" s="2" t="s">
        <v>3601</v>
      </c>
      <c r="B696" s="2" t="s">
        <v>6213</v>
      </c>
      <c r="C696" s="2" t="s">
        <v>6209</v>
      </c>
      <c r="D696" s="2" t="s">
        <v>6110</v>
      </c>
      <c r="E696" s="1" t="s">
        <v>692</v>
      </c>
      <c r="F696" s="1" t="s">
        <v>6255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f t="shared" si="51"/>
        <v>0</v>
      </c>
      <c r="V696" s="1">
        <f t="shared" si="52"/>
        <v>0</v>
      </c>
      <c r="W696" s="1">
        <f t="shared" si="53"/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f t="shared" si="50"/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f t="shared" si="54"/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</row>
    <row r="697" spans="1:46" x14ac:dyDescent="0.25">
      <c r="A697" s="2" t="s">
        <v>3602</v>
      </c>
      <c r="B697" s="2" t="s">
        <v>6213</v>
      </c>
      <c r="C697" s="2" t="s">
        <v>6209</v>
      </c>
      <c r="D697" s="2" t="s">
        <v>6146</v>
      </c>
      <c r="E697" s="1" t="s">
        <v>693</v>
      </c>
      <c r="F697" s="1" t="s">
        <v>6255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f t="shared" si="51"/>
        <v>0</v>
      </c>
      <c r="V697" s="1">
        <f t="shared" si="52"/>
        <v>0</v>
      </c>
      <c r="W697" s="1">
        <f t="shared" si="53"/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f t="shared" si="50"/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f t="shared" si="54"/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</row>
    <row r="698" spans="1:46" x14ac:dyDescent="0.25">
      <c r="A698" s="2" t="s">
        <v>3603</v>
      </c>
      <c r="B698" s="2" t="s">
        <v>6213</v>
      </c>
      <c r="C698" s="2" t="s">
        <v>6209</v>
      </c>
      <c r="D698" s="2" t="s">
        <v>6039</v>
      </c>
      <c r="E698" s="1" t="s">
        <v>694</v>
      </c>
      <c r="F698" s="1" t="s">
        <v>6255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f t="shared" si="51"/>
        <v>0</v>
      </c>
      <c r="V698" s="1">
        <f t="shared" si="52"/>
        <v>0</v>
      </c>
      <c r="W698" s="1">
        <f t="shared" si="53"/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f t="shared" si="50"/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f t="shared" si="54"/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</row>
    <row r="699" spans="1:46" x14ac:dyDescent="0.25">
      <c r="A699" s="2" t="s">
        <v>3604</v>
      </c>
      <c r="B699" s="2" t="s">
        <v>6213</v>
      </c>
      <c r="C699" s="2" t="s">
        <v>6209</v>
      </c>
      <c r="D699" s="2" t="s">
        <v>6040</v>
      </c>
      <c r="E699" s="1" t="s">
        <v>695</v>
      </c>
      <c r="F699" s="1" t="s">
        <v>6255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f t="shared" si="51"/>
        <v>0</v>
      </c>
      <c r="V699" s="1">
        <f t="shared" si="52"/>
        <v>0</v>
      </c>
      <c r="W699" s="1">
        <f t="shared" si="53"/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f t="shared" si="50"/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f t="shared" si="54"/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</row>
    <row r="700" spans="1:46" x14ac:dyDescent="0.25">
      <c r="A700" s="2" t="s">
        <v>3605</v>
      </c>
      <c r="B700" s="2" t="s">
        <v>6213</v>
      </c>
      <c r="C700" s="2" t="s">
        <v>6209</v>
      </c>
      <c r="D700" s="2" t="s">
        <v>6041</v>
      </c>
      <c r="E700" s="1" t="s">
        <v>696</v>
      </c>
      <c r="F700" s="1" t="s">
        <v>6254</v>
      </c>
      <c r="G700" s="1">
        <v>13620</v>
      </c>
      <c r="H700" s="1">
        <v>13620</v>
      </c>
      <c r="I700" s="1">
        <v>0</v>
      </c>
      <c r="J700" s="1">
        <v>4340</v>
      </c>
      <c r="K700" s="1">
        <v>0</v>
      </c>
      <c r="L700" s="1">
        <v>0</v>
      </c>
      <c r="M700" s="1">
        <v>0</v>
      </c>
      <c r="N700" s="1">
        <v>0</v>
      </c>
      <c r="O700" s="1">
        <v>12675</v>
      </c>
      <c r="P700" s="1">
        <v>0</v>
      </c>
      <c r="Q700" s="1">
        <v>15385</v>
      </c>
      <c r="R700" s="1">
        <v>10000</v>
      </c>
      <c r="S700" s="1">
        <v>0</v>
      </c>
      <c r="T700" s="1">
        <v>0</v>
      </c>
      <c r="U700" s="1">
        <f t="shared" si="51"/>
        <v>69640</v>
      </c>
      <c r="V700" s="1">
        <f t="shared" si="52"/>
        <v>27240</v>
      </c>
      <c r="W700" s="1">
        <f t="shared" si="53"/>
        <v>42400</v>
      </c>
      <c r="X700" s="1">
        <v>0</v>
      </c>
      <c r="Y700" s="1">
        <v>0</v>
      </c>
      <c r="Z700" s="1">
        <v>61050</v>
      </c>
      <c r="AA700" s="1">
        <v>0</v>
      </c>
      <c r="AB700" s="1">
        <v>74</v>
      </c>
      <c r="AC700" s="1">
        <v>0</v>
      </c>
      <c r="AD700" s="1">
        <f t="shared" si="50"/>
        <v>61124</v>
      </c>
      <c r="AE700" s="1">
        <v>12954</v>
      </c>
      <c r="AF700" s="1">
        <v>48170</v>
      </c>
      <c r="AG700" s="1">
        <v>0</v>
      </c>
      <c r="AH700" s="1">
        <v>0</v>
      </c>
      <c r="AI700" s="1">
        <v>0</v>
      </c>
      <c r="AJ700" s="1">
        <f t="shared" si="54"/>
        <v>61124</v>
      </c>
      <c r="AK700" s="1">
        <v>112354</v>
      </c>
      <c r="AL700" s="1">
        <v>120870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112354</v>
      </c>
      <c r="AT700" s="1">
        <v>120870</v>
      </c>
    </row>
    <row r="701" spans="1:46" x14ac:dyDescent="0.25">
      <c r="A701" s="2" t="s">
        <v>3606</v>
      </c>
      <c r="B701" s="2" t="s">
        <v>6213</v>
      </c>
      <c r="C701" s="2" t="s">
        <v>6209</v>
      </c>
      <c r="D701" s="2" t="s">
        <v>6042</v>
      </c>
      <c r="E701" s="1" t="s">
        <v>697</v>
      </c>
      <c r="F701" s="1" t="s">
        <v>6255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f t="shared" si="51"/>
        <v>0</v>
      </c>
      <c r="V701" s="1">
        <f t="shared" si="52"/>
        <v>0</v>
      </c>
      <c r="W701" s="1">
        <f t="shared" si="53"/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f t="shared" si="50"/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f t="shared" si="54"/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</row>
    <row r="702" spans="1:46" x14ac:dyDescent="0.25">
      <c r="A702" s="2" t="s">
        <v>3607</v>
      </c>
      <c r="B702" s="2" t="s">
        <v>6213</v>
      </c>
      <c r="C702" s="2" t="s">
        <v>6209</v>
      </c>
      <c r="D702" s="2" t="s">
        <v>6043</v>
      </c>
      <c r="E702" s="1" t="s">
        <v>698</v>
      </c>
      <c r="F702" s="1" t="s">
        <v>6255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f t="shared" si="51"/>
        <v>0</v>
      </c>
      <c r="V702" s="1">
        <f t="shared" si="52"/>
        <v>0</v>
      </c>
      <c r="W702" s="1">
        <f t="shared" si="53"/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f t="shared" si="50"/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f t="shared" si="54"/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</row>
    <row r="703" spans="1:46" x14ac:dyDescent="0.25">
      <c r="A703" s="2" t="s">
        <v>3608</v>
      </c>
      <c r="B703" s="2" t="s">
        <v>6213</v>
      </c>
      <c r="C703" s="2" t="s">
        <v>6209</v>
      </c>
      <c r="D703" s="2" t="s">
        <v>6044</v>
      </c>
      <c r="E703" s="1" t="s">
        <v>699</v>
      </c>
      <c r="F703" s="1" t="s">
        <v>6255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f t="shared" si="51"/>
        <v>0</v>
      </c>
      <c r="V703" s="1">
        <f t="shared" si="52"/>
        <v>0</v>
      </c>
      <c r="W703" s="1">
        <f t="shared" si="53"/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f t="shared" si="50"/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f t="shared" si="54"/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</row>
    <row r="704" spans="1:46" x14ac:dyDescent="0.25">
      <c r="A704" s="2" t="s">
        <v>3609</v>
      </c>
      <c r="B704" s="2" t="s">
        <v>6213</v>
      </c>
      <c r="C704" s="2" t="s">
        <v>6209</v>
      </c>
      <c r="D704" s="2" t="s">
        <v>6045</v>
      </c>
      <c r="E704" s="1" t="s">
        <v>700</v>
      </c>
      <c r="F704" s="1" t="s">
        <v>6255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f t="shared" si="51"/>
        <v>0</v>
      </c>
      <c r="V704" s="1">
        <f t="shared" si="52"/>
        <v>0</v>
      </c>
      <c r="W704" s="1">
        <f t="shared" si="53"/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f t="shared" si="50"/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f t="shared" si="54"/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</row>
    <row r="705" spans="1:46" x14ac:dyDescent="0.25">
      <c r="A705" s="2" t="s">
        <v>3610</v>
      </c>
      <c r="B705" s="2" t="s">
        <v>6213</v>
      </c>
      <c r="C705" s="2" t="s">
        <v>6210</v>
      </c>
      <c r="D705" s="2" t="s">
        <v>6046</v>
      </c>
      <c r="E705" s="1" t="s">
        <v>701</v>
      </c>
      <c r="F705" s="1" t="s">
        <v>6254</v>
      </c>
      <c r="G705" s="1">
        <v>506977</v>
      </c>
      <c r="H705" s="1">
        <v>502161</v>
      </c>
      <c r="I705" s="1">
        <v>0</v>
      </c>
      <c r="J705" s="1">
        <v>0</v>
      </c>
      <c r="K705" s="1">
        <v>0</v>
      </c>
      <c r="L705" s="1">
        <v>1642</v>
      </c>
      <c r="M705" s="1">
        <v>288000</v>
      </c>
      <c r="N705" s="1">
        <v>138860</v>
      </c>
      <c r="O705" s="1">
        <v>173881</v>
      </c>
      <c r="P705" s="1">
        <v>0</v>
      </c>
      <c r="Q705" s="1">
        <v>0</v>
      </c>
      <c r="R705" s="1">
        <v>0</v>
      </c>
      <c r="S705" s="1">
        <v>0</v>
      </c>
      <c r="T705" s="1">
        <v>259865</v>
      </c>
      <c r="U705" s="1">
        <f t="shared" si="51"/>
        <v>1871386</v>
      </c>
      <c r="V705" s="1">
        <f t="shared" si="52"/>
        <v>1009138</v>
      </c>
      <c r="W705" s="1">
        <f t="shared" si="53"/>
        <v>862248</v>
      </c>
      <c r="X705" s="1">
        <v>0</v>
      </c>
      <c r="Y705" s="1">
        <v>174141</v>
      </c>
      <c r="Z705" s="1">
        <v>993172</v>
      </c>
      <c r="AA705" s="1">
        <v>0</v>
      </c>
      <c r="AB705" s="1">
        <v>14</v>
      </c>
      <c r="AC705" s="1">
        <v>718670</v>
      </c>
      <c r="AD705" s="1">
        <f t="shared" si="50"/>
        <v>1885997</v>
      </c>
      <c r="AE705" s="1">
        <v>369521</v>
      </c>
      <c r="AF705" s="1">
        <v>279892</v>
      </c>
      <c r="AG705" s="1">
        <v>438506</v>
      </c>
      <c r="AH705" s="1">
        <v>79408</v>
      </c>
      <c r="AI705" s="1">
        <v>718670</v>
      </c>
      <c r="AJ705" s="1">
        <f t="shared" si="54"/>
        <v>1885997</v>
      </c>
      <c r="AK705" s="1">
        <v>2020543</v>
      </c>
      <c r="AL705" s="1">
        <v>1990658</v>
      </c>
      <c r="AM705" s="1">
        <v>0</v>
      </c>
      <c r="AN705" s="1">
        <v>0</v>
      </c>
      <c r="AO705" s="1">
        <v>15275</v>
      </c>
      <c r="AP705" s="1">
        <v>0</v>
      </c>
      <c r="AQ705" s="1">
        <v>0</v>
      </c>
      <c r="AR705" s="1">
        <v>0</v>
      </c>
      <c r="AS705" s="1">
        <v>2005268</v>
      </c>
      <c r="AT705" s="1">
        <v>1990658</v>
      </c>
    </row>
    <row r="706" spans="1:46" x14ac:dyDescent="0.25">
      <c r="A706" s="2" t="s">
        <v>3611</v>
      </c>
      <c r="B706" s="2" t="s">
        <v>6213</v>
      </c>
      <c r="C706" s="2" t="s">
        <v>6210</v>
      </c>
      <c r="D706" s="2" t="s">
        <v>6047</v>
      </c>
      <c r="E706" s="1" t="s">
        <v>702</v>
      </c>
      <c r="F706" s="1" t="s">
        <v>6254</v>
      </c>
      <c r="G706" s="1">
        <v>143148</v>
      </c>
      <c r="H706" s="1">
        <v>136537</v>
      </c>
      <c r="I706" s="1">
        <v>0</v>
      </c>
      <c r="J706" s="1">
        <v>62724</v>
      </c>
      <c r="K706" s="1">
        <v>0</v>
      </c>
      <c r="L706" s="1">
        <v>2009</v>
      </c>
      <c r="M706" s="1">
        <v>0</v>
      </c>
      <c r="N706" s="1">
        <v>5100</v>
      </c>
      <c r="O706" s="1">
        <v>218885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f t="shared" si="51"/>
        <v>568403</v>
      </c>
      <c r="V706" s="1">
        <f t="shared" si="52"/>
        <v>279685</v>
      </c>
      <c r="W706" s="1">
        <f t="shared" si="53"/>
        <v>288718</v>
      </c>
      <c r="X706" s="1">
        <v>0</v>
      </c>
      <c r="Y706" s="1">
        <v>255</v>
      </c>
      <c r="Z706" s="1">
        <v>12307</v>
      </c>
      <c r="AA706" s="1">
        <v>0</v>
      </c>
      <c r="AB706" s="1">
        <v>0</v>
      </c>
      <c r="AC706" s="1">
        <v>372075</v>
      </c>
      <c r="AD706" s="1">
        <f t="shared" si="50"/>
        <v>384637</v>
      </c>
      <c r="AE706" s="1">
        <v>6192</v>
      </c>
      <c r="AF706" s="1">
        <v>5868</v>
      </c>
      <c r="AG706" s="1">
        <v>0</v>
      </c>
      <c r="AH706" s="1">
        <v>502</v>
      </c>
      <c r="AI706" s="1">
        <v>372075</v>
      </c>
      <c r="AJ706" s="1">
        <f t="shared" si="54"/>
        <v>384637</v>
      </c>
      <c r="AK706" s="1">
        <v>891201</v>
      </c>
      <c r="AL706" s="1">
        <v>1023805</v>
      </c>
      <c r="AM706" s="1">
        <v>0</v>
      </c>
      <c r="AN706" s="1">
        <v>0</v>
      </c>
      <c r="AO706" s="1">
        <v>51162</v>
      </c>
      <c r="AP706" s="1">
        <v>0</v>
      </c>
      <c r="AQ706" s="1">
        <v>0</v>
      </c>
      <c r="AR706" s="1">
        <v>0</v>
      </c>
      <c r="AS706" s="1">
        <v>840039</v>
      </c>
      <c r="AT706" s="1">
        <v>1023805</v>
      </c>
    </row>
    <row r="707" spans="1:46" x14ac:dyDescent="0.25">
      <c r="A707" s="2" t="s">
        <v>3612</v>
      </c>
      <c r="B707" s="2" t="s">
        <v>6213</v>
      </c>
      <c r="C707" s="2" t="s">
        <v>6210</v>
      </c>
      <c r="D707" s="2" t="s">
        <v>6048</v>
      </c>
      <c r="E707" s="1" t="s">
        <v>703</v>
      </c>
      <c r="F707" s="1" t="s">
        <v>6255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f t="shared" si="51"/>
        <v>0</v>
      </c>
      <c r="V707" s="1">
        <f t="shared" si="52"/>
        <v>0</v>
      </c>
      <c r="W707" s="1">
        <f t="shared" si="53"/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f t="shared" ref="AD707:AD770" si="55">SUM(X707:AC707)</f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f t="shared" si="54"/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</row>
    <row r="708" spans="1:46" x14ac:dyDescent="0.25">
      <c r="A708" s="2" t="s">
        <v>3613</v>
      </c>
      <c r="B708" s="2" t="s">
        <v>6213</v>
      </c>
      <c r="C708" s="2" t="s">
        <v>6210</v>
      </c>
      <c r="D708" s="2" t="s">
        <v>6049</v>
      </c>
      <c r="E708" s="1" t="s">
        <v>704</v>
      </c>
      <c r="F708" s="1" t="s">
        <v>6254</v>
      </c>
      <c r="G708" s="1">
        <v>7817</v>
      </c>
      <c r="H708" s="1">
        <v>14469</v>
      </c>
      <c r="I708" s="1">
        <v>0</v>
      </c>
      <c r="J708" s="1">
        <v>5625</v>
      </c>
      <c r="K708" s="1">
        <v>0</v>
      </c>
      <c r="L708" s="1">
        <v>0</v>
      </c>
      <c r="M708" s="1">
        <v>0</v>
      </c>
      <c r="N708" s="1">
        <v>0</v>
      </c>
      <c r="O708" s="1">
        <v>17960</v>
      </c>
      <c r="P708" s="1">
        <v>0</v>
      </c>
      <c r="Q708" s="1">
        <v>0</v>
      </c>
      <c r="R708" s="1">
        <v>0</v>
      </c>
      <c r="S708" s="1">
        <v>0</v>
      </c>
      <c r="T708" s="1">
        <v>5156</v>
      </c>
      <c r="U708" s="1">
        <f t="shared" ref="U708:U771" si="56">+V708+W708</f>
        <v>51027</v>
      </c>
      <c r="V708" s="1">
        <f t="shared" ref="V708:V771" si="57">+G708+H708+I708</f>
        <v>22286</v>
      </c>
      <c r="W708" s="1">
        <f t="shared" ref="W708:W771" si="58">SUM(J708:T708)</f>
        <v>28741</v>
      </c>
      <c r="X708" s="1">
        <v>0</v>
      </c>
      <c r="Y708" s="1">
        <v>1335</v>
      </c>
      <c r="Z708" s="1">
        <v>59104</v>
      </c>
      <c r="AA708" s="1">
        <v>0</v>
      </c>
      <c r="AB708" s="1">
        <v>0</v>
      </c>
      <c r="AC708" s="1">
        <v>3000</v>
      </c>
      <c r="AD708" s="1">
        <f t="shared" si="55"/>
        <v>63439</v>
      </c>
      <c r="AE708" s="1">
        <v>1335</v>
      </c>
      <c r="AF708" s="1">
        <v>20048</v>
      </c>
      <c r="AG708" s="1">
        <v>39056</v>
      </c>
      <c r="AH708" s="1">
        <v>0</v>
      </c>
      <c r="AI708" s="1">
        <v>3000</v>
      </c>
      <c r="AJ708" s="1">
        <f t="shared" ref="AJ708:AJ771" si="59">+AH708+AG708+AF708+AE708+AI708</f>
        <v>63439</v>
      </c>
      <c r="AK708" s="1">
        <v>37170</v>
      </c>
      <c r="AL708" s="1">
        <v>24749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37170</v>
      </c>
      <c r="AT708" s="1">
        <v>24749</v>
      </c>
    </row>
    <row r="709" spans="1:46" x14ac:dyDescent="0.25">
      <c r="A709" s="2" t="s">
        <v>3614</v>
      </c>
      <c r="B709" s="2" t="s">
        <v>6213</v>
      </c>
      <c r="C709" s="2" t="s">
        <v>6210</v>
      </c>
      <c r="D709" s="2" t="s">
        <v>6147</v>
      </c>
      <c r="E709" s="1" t="s">
        <v>705</v>
      </c>
      <c r="F709" s="1" t="s">
        <v>6262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f t="shared" si="56"/>
        <v>0</v>
      </c>
      <c r="V709" s="1">
        <f t="shared" si="57"/>
        <v>0</v>
      </c>
      <c r="W709" s="1">
        <f t="shared" si="58"/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f t="shared" si="55"/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f t="shared" si="59"/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</row>
    <row r="710" spans="1:46" x14ac:dyDescent="0.25">
      <c r="A710" s="2" t="s">
        <v>3615</v>
      </c>
      <c r="B710" s="2" t="s">
        <v>6213</v>
      </c>
      <c r="C710" s="2" t="s">
        <v>6210</v>
      </c>
      <c r="D710" s="2" t="s">
        <v>6050</v>
      </c>
      <c r="E710" s="1" t="s">
        <v>706</v>
      </c>
      <c r="F710" s="1" t="s">
        <v>6255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f t="shared" si="56"/>
        <v>0</v>
      </c>
      <c r="V710" s="1">
        <f t="shared" si="57"/>
        <v>0</v>
      </c>
      <c r="W710" s="1">
        <f t="shared" si="58"/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f t="shared" si="55"/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f t="shared" si="59"/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</row>
    <row r="711" spans="1:46" x14ac:dyDescent="0.25">
      <c r="A711" s="2" t="s">
        <v>3616</v>
      </c>
      <c r="B711" s="2" t="s">
        <v>6213</v>
      </c>
      <c r="C711" s="2" t="s">
        <v>6210</v>
      </c>
      <c r="D711" s="2" t="s">
        <v>6052</v>
      </c>
      <c r="E711" s="1" t="s">
        <v>707</v>
      </c>
      <c r="F711" s="1" t="s">
        <v>6255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f t="shared" si="56"/>
        <v>0</v>
      </c>
      <c r="V711" s="1">
        <f t="shared" si="57"/>
        <v>0</v>
      </c>
      <c r="W711" s="1">
        <f t="shared" si="58"/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f t="shared" si="55"/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f t="shared" si="59"/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</row>
    <row r="712" spans="1:46" x14ac:dyDescent="0.25">
      <c r="A712" s="2" t="s">
        <v>3617</v>
      </c>
      <c r="B712" s="2" t="s">
        <v>6213</v>
      </c>
      <c r="C712" s="2" t="s">
        <v>6210</v>
      </c>
      <c r="D712" s="2" t="s">
        <v>6111</v>
      </c>
      <c r="E712" s="1" t="s">
        <v>708</v>
      </c>
      <c r="F712" s="1" t="s">
        <v>6254</v>
      </c>
      <c r="G712" s="1">
        <v>7649</v>
      </c>
      <c r="H712" s="1">
        <v>10381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56332</v>
      </c>
      <c r="P712" s="1">
        <v>0</v>
      </c>
      <c r="Q712" s="1">
        <v>0</v>
      </c>
      <c r="R712" s="1">
        <v>0</v>
      </c>
      <c r="S712" s="1">
        <v>0</v>
      </c>
      <c r="T712" s="1">
        <v>2985</v>
      </c>
      <c r="U712" s="1">
        <f t="shared" si="56"/>
        <v>77347</v>
      </c>
      <c r="V712" s="1">
        <f t="shared" si="57"/>
        <v>18030</v>
      </c>
      <c r="W712" s="1">
        <f t="shared" si="58"/>
        <v>59317</v>
      </c>
      <c r="X712" s="1">
        <v>0</v>
      </c>
      <c r="Y712" s="1">
        <v>0</v>
      </c>
      <c r="Z712" s="1">
        <v>24051</v>
      </c>
      <c r="AA712" s="1">
        <v>0</v>
      </c>
      <c r="AB712" s="1">
        <v>20</v>
      </c>
      <c r="AC712" s="1">
        <v>0</v>
      </c>
      <c r="AD712" s="1">
        <f t="shared" si="55"/>
        <v>24071</v>
      </c>
      <c r="AE712" s="1">
        <v>20</v>
      </c>
      <c r="AF712" s="1">
        <v>10559</v>
      </c>
      <c r="AG712" s="1">
        <v>13492</v>
      </c>
      <c r="AH712" s="1">
        <v>0</v>
      </c>
      <c r="AI712" s="1">
        <v>0</v>
      </c>
      <c r="AJ712" s="1">
        <f t="shared" si="59"/>
        <v>24071</v>
      </c>
      <c r="AK712" s="1">
        <v>103806</v>
      </c>
      <c r="AL712" s="1">
        <v>157083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103806</v>
      </c>
      <c r="AT712" s="1">
        <v>157083</v>
      </c>
    </row>
    <row r="713" spans="1:46" x14ac:dyDescent="0.25">
      <c r="A713" s="2" t="s">
        <v>3618</v>
      </c>
      <c r="B713" s="2" t="s">
        <v>6213</v>
      </c>
      <c r="C713" s="2" t="s">
        <v>6210</v>
      </c>
      <c r="D713" s="2" t="s">
        <v>6055</v>
      </c>
      <c r="E713" s="1" t="s">
        <v>709</v>
      </c>
      <c r="F713" s="1" t="s">
        <v>6255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f t="shared" si="56"/>
        <v>0</v>
      </c>
      <c r="V713" s="1">
        <f t="shared" si="57"/>
        <v>0</v>
      </c>
      <c r="W713" s="1">
        <f t="shared" si="58"/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f t="shared" si="55"/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f t="shared" si="59"/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</row>
    <row r="714" spans="1:46" x14ac:dyDescent="0.25">
      <c r="A714" s="2" t="s">
        <v>3619</v>
      </c>
      <c r="B714" s="2" t="s">
        <v>6213</v>
      </c>
      <c r="C714" s="2" t="s">
        <v>6210</v>
      </c>
      <c r="D714" s="2" t="s">
        <v>6056</v>
      </c>
      <c r="E714" s="1" t="s">
        <v>710</v>
      </c>
      <c r="F714" s="1" t="s">
        <v>6255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f t="shared" si="56"/>
        <v>0</v>
      </c>
      <c r="V714" s="1">
        <f t="shared" si="57"/>
        <v>0</v>
      </c>
      <c r="W714" s="1">
        <f t="shared" si="58"/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f t="shared" si="55"/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f t="shared" si="59"/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</row>
    <row r="715" spans="1:46" x14ac:dyDescent="0.25">
      <c r="A715" s="2" t="s">
        <v>3620</v>
      </c>
      <c r="B715" s="2" t="s">
        <v>6213</v>
      </c>
      <c r="C715" s="2" t="s">
        <v>6210</v>
      </c>
      <c r="D715" s="2" t="s">
        <v>6112</v>
      </c>
      <c r="E715" s="1" t="s">
        <v>711</v>
      </c>
      <c r="F715" s="1" t="s">
        <v>6255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f t="shared" si="56"/>
        <v>0</v>
      </c>
      <c r="V715" s="1">
        <f t="shared" si="57"/>
        <v>0</v>
      </c>
      <c r="W715" s="1">
        <f t="shared" si="58"/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f t="shared" si="55"/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f t="shared" si="59"/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</row>
    <row r="716" spans="1:46" x14ac:dyDescent="0.25">
      <c r="A716" s="2" t="s">
        <v>3621</v>
      </c>
      <c r="B716" s="2" t="s">
        <v>6213</v>
      </c>
      <c r="C716" s="2" t="s">
        <v>6210</v>
      </c>
      <c r="D716" s="2" t="s">
        <v>6057</v>
      </c>
      <c r="E716" s="1" t="s">
        <v>712</v>
      </c>
      <c r="F716" s="1" t="s">
        <v>6262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f t="shared" si="56"/>
        <v>0</v>
      </c>
      <c r="V716" s="1">
        <f t="shared" si="57"/>
        <v>0</v>
      </c>
      <c r="W716" s="1">
        <f t="shared" si="58"/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f t="shared" si="55"/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f t="shared" si="59"/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</row>
    <row r="717" spans="1:46" x14ac:dyDescent="0.25">
      <c r="A717" s="2" t="s">
        <v>3622</v>
      </c>
      <c r="B717" s="2" t="s">
        <v>6213</v>
      </c>
      <c r="C717" s="2" t="s">
        <v>6210</v>
      </c>
      <c r="D717" s="2" t="s">
        <v>6113</v>
      </c>
      <c r="E717" s="1" t="s">
        <v>713</v>
      </c>
      <c r="F717" s="1" t="s">
        <v>6255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f t="shared" si="56"/>
        <v>0</v>
      </c>
      <c r="V717" s="1">
        <f t="shared" si="57"/>
        <v>0</v>
      </c>
      <c r="W717" s="1">
        <f t="shared" si="58"/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f t="shared" si="55"/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f t="shared" si="59"/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</row>
    <row r="718" spans="1:46" x14ac:dyDescent="0.25">
      <c r="A718" s="2" t="s">
        <v>3623</v>
      </c>
      <c r="B718" s="2" t="s">
        <v>6213</v>
      </c>
      <c r="C718" s="2" t="s">
        <v>6210</v>
      </c>
      <c r="D718" s="2" t="s">
        <v>6058</v>
      </c>
      <c r="E718" s="1" t="s">
        <v>714</v>
      </c>
      <c r="F718" s="1" t="s">
        <v>6254</v>
      </c>
      <c r="G718" s="1">
        <v>8692</v>
      </c>
      <c r="H718" s="1">
        <v>10718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11089</v>
      </c>
      <c r="P718" s="1">
        <v>0</v>
      </c>
      <c r="Q718" s="1">
        <v>0</v>
      </c>
      <c r="R718" s="1">
        <v>0</v>
      </c>
      <c r="S718" s="1">
        <v>0</v>
      </c>
      <c r="T718" s="1">
        <v>3270</v>
      </c>
      <c r="U718" s="1">
        <f t="shared" si="56"/>
        <v>33769</v>
      </c>
      <c r="V718" s="1">
        <f t="shared" si="57"/>
        <v>19410</v>
      </c>
      <c r="W718" s="1">
        <f t="shared" si="58"/>
        <v>14359</v>
      </c>
      <c r="X718" s="1">
        <v>0</v>
      </c>
      <c r="Y718" s="1">
        <v>9224</v>
      </c>
      <c r="Z718" s="1">
        <v>10275</v>
      </c>
      <c r="AA718" s="1">
        <v>0</v>
      </c>
      <c r="AB718" s="1">
        <v>30</v>
      </c>
      <c r="AC718" s="1">
        <v>600</v>
      </c>
      <c r="AD718" s="1">
        <f t="shared" si="55"/>
        <v>20129</v>
      </c>
      <c r="AE718" s="1">
        <v>75</v>
      </c>
      <c r="AF718" s="1">
        <v>2344</v>
      </c>
      <c r="AG718" s="1">
        <v>15943</v>
      </c>
      <c r="AH718" s="1">
        <v>1167</v>
      </c>
      <c r="AI718" s="1">
        <v>600</v>
      </c>
      <c r="AJ718" s="1">
        <f t="shared" si="59"/>
        <v>20129</v>
      </c>
      <c r="AK718" s="1">
        <v>47792</v>
      </c>
      <c r="AL718" s="1">
        <v>61433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47792</v>
      </c>
      <c r="AT718" s="1">
        <v>61433</v>
      </c>
    </row>
    <row r="719" spans="1:46" x14ac:dyDescent="0.25">
      <c r="A719" s="2" t="s">
        <v>3624</v>
      </c>
      <c r="B719" s="2" t="s">
        <v>6213</v>
      </c>
      <c r="C719" s="2" t="s">
        <v>6210</v>
      </c>
      <c r="D719" s="2" t="s">
        <v>6059</v>
      </c>
      <c r="E719" s="1" t="s">
        <v>715</v>
      </c>
      <c r="F719" s="1" t="s">
        <v>6262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f t="shared" si="56"/>
        <v>0</v>
      </c>
      <c r="V719" s="1">
        <f t="shared" si="57"/>
        <v>0</v>
      </c>
      <c r="W719" s="1">
        <f t="shared" si="58"/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f t="shared" si="55"/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f t="shared" si="59"/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</row>
    <row r="720" spans="1:46" x14ac:dyDescent="0.25">
      <c r="A720" s="2" t="s">
        <v>3625</v>
      </c>
      <c r="B720" s="2" t="s">
        <v>6213</v>
      </c>
      <c r="C720" s="2" t="s">
        <v>6210</v>
      </c>
      <c r="D720" s="2" t="s">
        <v>6060</v>
      </c>
      <c r="E720" s="1" t="s">
        <v>716</v>
      </c>
      <c r="F720" s="1" t="s">
        <v>6255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f t="shared" si="56"/>
        <v>0</v>
      </c>
      <c r="V720" s="1">
        <f t="shared" si="57"/>
        <v>0</v>
      </c>
      <c r="W720" s="1">
        <f t="shared" si="58"/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f t="shared" si="55"/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f t="shared" si="59"/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</row>
    <row r="721" spans="1:46" x14ac:dyDescent="0.25">
      <c r="A721" s="2" t="s">
        <v>3626</v>
      </c>
      <c r="B721" s="2" t="s">
        <v>6213</v>
      </c>
      <c r="C721" s="2" t="s">
        <v>6210</v>
      </c>
      <c r="D721" s="2" t="s">
        <v>6061</v>
      </c>
      <c r="E721" s="1" t="s">
        <v>717</v>
      </c>
      <c r="F721" s="1" t="s">
        <v>6255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f t="shared" si="56"/>
        <v>0</v>
      </c>
      <c r="V721" s="1">
        <f t="shared" si="57"/>
        <v>0</v>
      </c>
      <c r="W721" s="1">
        <f t="shared" si="58"/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f t="shared" si="55"/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f t="shared" si="59"/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</row>
    <row r="722" spans="1:46" x14ac:dyDescent="0.25">
      <c r="A722" s="2" t="s">
        <v>3627</v>
      </c>
      <c r="B722" s="2" t="s">
        <v>6213</v>
      </c>
      <c r="C722" s="2" t="s">
        <v>6210</v>
      </c>
      <c r="D722" s="2" t="s">
        <v>6114</v>
      </c>
      <c r="E722" s="1" t="s">
        <v>718</v>
      </c>
      <c r="F722" s="1" t="s">
        <v>6255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f t="shared" si="56"/>
        <v>0</v>
      </c>
      <c r="V722" s="1">
        <f t="shared" si="57"/>
        <v>0</v>
      </c>
      <c r="W722" s="1">
        <f t="shared" si="58"/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f t="shared" si="55"/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f t="shared" si="59"/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</row>
    <row r="723" spans="1:46" x14ac:dyDescent="0.25">
      <c r="A723" s="2" t="s">
        <v>3628</v>
      </c>
      <c r="B723" s="2" t="s">
        <v>6213</v>
      </c>
      <c r="C723" s="2" t="s">
        <v>6210</v>
      </c>
      <c r="D723" s="2" t="s">
        <v>6148</v>
      </c>
      <c r="E723" s="1" t="s">
        <v>719</v>
      </c>
      <c r="F723" s="1" t="s">
        <v>6255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f t="shared" si="56"/>
        <v>0</v>
      </c>
      <c r="V723" s="1">
        <f t="shared" si="57"/>
        <v>0</v>
      </c>
      <c r="W723" s="1">
        <f t="shared" si="58"/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f t="shared" si="55"/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f t="shared" si="59"/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</row>
    <row r="724" spans="1:46" x14ac:dyDescent="0.25">
      <c r="A724" s="2" t="s">
        <v>3629</v>
      </c>
      <c r="B724" s="2" t="s">
        <v>6213</v>
      </c>
      <c r="C724" s="2" t="s">
        <v>6210</v>
      </c>
      <c r="D724" s="2" t="s">
        <v>6149</v>
      </c>
      <c r="E724" s="1" t="s">
        <v>720</v>
      </c>
      <c r="F724" s="1" t="s">
        <v>6255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f t="shared" si="56"/>
        <v>0</v>
      </c>
      <c r="V724" s="1">
        <f t="shared" si="57"/>
        <v>0</v>
      </c>
      <c r="W724" s="1">
        <f t="shared" si="58"/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f t="shared" si="55"/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f t="shared" si="59"/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</row>
    <row r="725" spans="1:46" x14ac:dyDescent="0.25">
      <c r="A725" s="2" t="s">
        <v>3630</v>
      </c>
      <c r="B725" s="2" t="s">
        <v>6213</v>
      </c>
      <c r="C725" s="2" t="s">
        <v>6210</v>
      </c>
      <c r="D725" s="2" t="s">
        <v>6150</v>
      </c>
      <c r="E725" s="1" t="s">
        <v>721</v>
      </c>
      <c r="F725" s="1" t="s">
        <v>6255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f t="shared" si="56"/>
        <v>0</v>
      </c>
      <c r="V725" s="1">
        <f t="shared" si="57"/>
        <v>0</v>
      </c>
      <c r="W725" s="1">
        <f t="shared" si="58"/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f t="shared" si="55"/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f t="shared" si="59"/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</row>
    <row r="726" spans="1:46" x14ac:dyDescent="0.25">
      <c r="A726" s="2" t="s">
        <v>3631</v>
      </c>
      <c r="B726" s="2" t="s">
        <v>6213</v>
      </c>
      <c r="C726" s="2" t="s">
        <v>6210</v>
      </c>
      <c r="D726" s="2" t="s">
        <v>6062</v>
      </c>
      <c r="E726" s="1" t="s">
        <v>722</v>
      </c>
      <c r="F726" s="1" t="s">
        <v>6255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f t="shared" si="56"/>
        <v>0</v>
      </c>
      <c r="V726" s="1">
        <f t="shared" si="57"/>
        <v>0</v>
      </c>
      <c r="W726" s="1">
        <f t="shared" si="58"/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f t="shared" si="55"/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f t="shared" si="59"/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</row>
    <row r="727" spans="1:46" x14ac:dyDescent="0.25">
      <c r="A727" s="2" t="s">
        <v>3632</v>
      </c>
      <c r="B727" s="2" t="s">
        <v>6213</v>
      </c>
      <c r="C727" s="2" t="s">
        <v>6210</v>
      </c>
      <c r="D727" s="2" t="s">
        <v>6116</v>
      </c>
      <c r="E727" s="1" t="s">
        <v>723</v>
      </c>
      <c r="F727" s="1" t="s">
        <v>6255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f t="shared" si="56"/>
        <v>0</v>
      </c>
      <c r="V727" s="1">
        <f t="shared" si="57"/>
        <v>0</v>
      </c>
      <c r="W727" s="1">
        <f t="shared" si="58"/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f t="shared" si="55"/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f t="shared" si="59"/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</row>
    <row r="728" spans="1:46" x14ac:dyDescent="0.25">
      <c r="A728" s="2" t="s">
        <v>3633</v>
      </c>
      <c r="B728" s="2" t="s">
        <v>6213</v>
      </c>
      <c r="C728" s="2" t="s">
        <v>6210</v>
      </c>
      <c r="D728" s="2" t="s">
        <v>6063</v>
      </c>
      <c r="E728" s="1" t="s">
        <v>724</v>
      </c>
      <c r="F728" s="1" t="s">
        <v>6255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f t="shared" si="56"/>
        <v>0</v>
      </c>
      <c r="V728" s="1">
        <f t="shared" si="57"/>
        <v>0</v>
      </c>
      <c r="W728" s="1">
        <f t="shared" si="58"/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f t="shared" si="55"/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f t="shared" si="59"/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</row>
    <row r="729" spans="1:46" x14ac:dyDescent="0.25">
      <c r="A729" s="2" t="s">
        <v>3634</v>
      </c>
      <c r="B729" s="2" t="s">
        <v>6213</v>
      </c>
      <c r="C729" s="2" t="s">
        <v>6210</v>
      </c>
      <c r="D729" s="2" t="s">
        <v>6064</v>
      </c>
      <c r="E729" s="1" t="s">
        <v>725</v>
      </c>
      <c r="F729" s="1" t="s">
        <v>6255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f t="shared" si="56"/>
        <v>0</v>
      </c>
      <c r="V729" s="1">
        <f t="shared" si="57"/>
        <v>0</v>
      </c>
      <c r="W729" s="1">
        <f t="shared" si="58"/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f t="shared" si="55"/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f t="shared" si="59"/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</row>
    <row r="730" spans="1:46" x14ac:dyDescent="0.25">
      <c r="A730" s="2" t="s">
        <v>3635</v>
      </c>
      <c r="B730" s="2" t="s">
        <v>6213</v>
      </c>
      <c r="C730" s="2" t="s">
        <v>6210</v>
      </c>
      <c r="D730" s="2" t="s">
        <v>6066</v>
      </c>
      <c r="E730" s="1" t="s">
        <v>726</v>
      </c>
      <c r="F730" s="1" t="s">
        <v>6255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f t="shared" si="56"/>
        <v>0</v>
      </c>
      <c r="V730" s="1">
        <f t="shared" si="57"/>
        <v>0</v>
      </c>
      <c r="W730" s="1">
        <f t="shared" si="58"/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f t="shared" si="55"/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f t="shared" si="59"/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</row>
    <row r="731" spans="1:46" x14ac:dyDescent="0.25">
      <c r="A731" s="2" t="s">
        <v>3636</v>
      </c>
      <c r="B731" s="2" t="s">
        <v>6213</v>
      </c>
      <c r="C731" s="2" t="s">
        <v>6210</v>
      </c>
      <c r="D731" s="2" t="s">
        <v>6067</v>
      </c>
      <c r="E731" s="1" t="s">
        <v>727</v>
      </c>
      <c r="F731" s="1" t="s">
        <v>6255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f t="shared" si="56"/>
        <v>0</v>
      </c>
      <c r="V731" s="1">
        <f t="shared" si="57"/>
        <v>0</v>
      </c>
      <c r="W731" s="1">
        <f t="shared" si="58"/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f t="shared" si="55"/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f t="shared" si="59"/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</row>
    <row r="732" spans="1:46" x14ac:dyDescent="0.25">
      <c r="A732" s="2" t="s">
        <v>3637</v>
      </c>
      <c r="B732" s="2" t="s">
        <v>6213</v>
      </c>
      <c r="C732" s="2" t="s">
        <v>6210</v>
      </c>
      <c r="D732" s="2" t="s">
        <v>6069</v>
      </c>
      <c r="E732" s="1" t="s">
        <v>728</v>
      </c>
      <c r="F732" s="1" t="s">
        <v>6255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f t="shared" si="56"/>
        <v>0</v>
      </c>
      <c r="V732" s="1">
        <f t="shared" si="57"/>
        <v>0</v>
      </c>
      <c r="W732" s="1">
        <f t="shared" si="58"/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f t="shared" si="55"/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f t="shared" si="59"/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</row>
    <row r="733" spans="1:46" x14ac:dyDescent="0.25">
      <c r="A733" s="2" t="s">
        <v>3638</v>
      </c>
      <c r="B733" s="2" t="s">
        <v>6213</v>
      </c>
      <c r="C733" s="2" t="s">
        <v>6210</v>
      </c>
      <c r="D733" s="2" t="s">
        <v>6070</v>
      </c>
      <c r="E733" s="1" t="s">
        <v>729</v>
      </c>
      <c r="F733" s="1" t="s">
        <v>6255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f t="shared" si="56"/>
        <v>0</v>
      </c>
      <c r="V733" s="1">
        <f t="shared" si="57"/>
        <v>0</v>
      </c>
      <c r="W733" s="1">
        <f t="shared" si="58"/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f t="shared" si="55"/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f t="shared" si="59"/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</row>
    <row r="734" spans="1:46" x14ac:dyDescent="0.25">
      <c r="A734" s="2" t="s">
        <v>3639</v>
      </c>
      <c r="B734" s="2" t="s">
        <v>6213</v>
      </c>
      <c r="C734" s="2" t="s">
        <v>6211</v>
      </c>
      <c r="D734" s="2" t="s">
        <v>6072</v>
      </c>
      <c r="E734" s="1" t="s">
        <v>730</v>
      </c>
      <c r="F734" s="1" t="s">
        <v>6254</v>
      </c>
      <c r="G734" s="1">
        <v>388324</v>
      </c>
      <c r="H734" s="1">
        <v>747359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232841</v>
      </c>
      <c r="P734" s="1">
        <v>0</v>
      </c>
      <c r="Q734" s="1">
        <v>0</v>
      </c>
      <c r="R734" s="1">
        <v>0</v>
      </c>
      <c r="S734" s="1">
        <v>0</v>
      </c>
      <c r="T734" s="1">
        <v>284707</v>
      </c>
      <c r="U734" s="1">
        <f t="shared" si="56"/>
        <v>1653231</v>
      </c>
      <c r="V734" s="1">
        <f t="shared" si="57"/>
        <v>1135683</v>
      </c>
      <c r="W734" s="1">
        <f t="shared" si="58"/>
        <v>517548</v>
      </c>
      <c r="X734" s="1">
        <v>0</v>
      </c>
      <c r="Y734" s="1">
        <v>0</v>
      </c>
      <c r="Z734" s="1">
        <v>1227650</v>
      </c>
      <c r="AA734" s="1">
        <v>0</v>
      </c>
      <c r="AB734" s="1">
        <v>3003</v>
      </c>
      <c r="AC734" s="1">
        <v>453920</v>
      </c>
      <c r="AD734" s="1">
        <f t="shared" si="55"/>
        <v>1684573</v>
      </c>
      <c r="AE734" s="1">
        <v>121388</v>
      </c>
      <c r="AF734" s="1">
        <v>141016</v>
      </c>
      <c r="AG734" s="1">
        <v>466615</v>
      </c>
      <c r="AH734" s="1">
        <v>501633</v>
      </c>
      <c r="AI734" s="1">
        <v>453920</v>
      </c>
      <c r="AJ734" s="1">
        <f t="shared" si="59"/>
        <v>1684572</v>
      </c>
      <c r="AK734" s="1">
        <v>1263233</v>
      </c>
      <c r="AL734" s="1">
        <v>1272896</v>
      </c>
      <c r="AM734" s="1">
        <v>0</v>
      </c>
      <c r="AN734" s="1">
        <v>0</v>
      </c>
      <c r="AO734" s="1">
        <v>0</v>
      </c>
      <c r="AP734" s="1">
        <v>41005</v>
      </c>
      <c r="AQ734" s="1">
        <v>0</v>
      </c>
      <c r="AR734" s="1">
        <v>0</v>
      </c>
      <c r="AS734" s="1">
        <v>1263233</v>
      </c>
      <c r="AT734" s="1">
        <v>1231891</v>
      </c>
    </row>
    <row r="735" spans="1:46" x14ac:dyDescent="0.25">
      <c r="A735" s="2" t="s">
        <v>3640</v>
      </c>
      <c r="B735" s="2" t="s">
        <v>6213</v>
      </c>
      <c r="C735" s="2" t="s">
        <v>6211</v>
      </c>
      <c r="D735" s="2" t="s">
        <v>6073</v>
      </c>
      <c r="E735" s="1" t="s">
        <v>731</v>
      </c>
      <c r="F735" s="1" t="s">
        <v>6254</v>
      </c>
      <c r="G735" s="1">
        <v>74014</v>
      </c>
      <c r="H735" s="1">
        <v>46686</v>
      </c>
      <c r="I735" s="1">
        <v>55953</v>
      </c>
      <c r="J735" s="1">
        <v>0</v>
      </c>
      <c r="K735" s="1">
        <v>0</v>
      </c>
      <c r="L735" s="1">
        <v>0</v>
      </c>
      <c r="M735" s="1">
        <v>0</v>
      </c>
      <c r="N735" s="1">
        <v>9000</v>
      </c>
      <c r="O735" s="1">
        <v>141500</v>
      </c>
      <c r="P735" s="1">
        <v>0</v>
      </c>
      <c r="Q735" s="1">
        <v>0</v>
      </c>
      <c r="R735" s="1">
        <v>0</v>
      </c>
      <c r="S735" s="1">
        <v>0</v>
      </c>
      <c r="T735" s="1">
        <v>52787</v>
      </c>
      <c r="U735" s="1">
        <f t="shared" si="56"/>
        <v>379940</v>
      </c>
      <c r="V735" s="1">
        <f t="shared" si="57"/>
        <v>176653</v>
      </c>
      <c r="W735" s="1">
        <f t="shared" si="58"/>
        <v>203287</v>
      </c>
      <c r="X735" s="1">
        <v>0</v>
      </c>
      <c r="Y735" s="1">
        <v>10394</v>
      </c>
      <c r="Z735" s="1">
        <v>205264</v>
      </c>
      <c r="AA735" s="1">
        <v>0</v>
      </c>
      <c r="AB735" s="1">
        <v>0</v>
      </c>
      <c r="AC735" s="1">
        <v>38971</v>
      </c>
      <c r="AD735" s="1">
        <f t="shared" si="55"/>
        <v>254629</v>
      </c>
      <c r="AE735" s="1">
        <v>1728</v>
      </c>
      <c r="AF735" s="1">
        <v>43932</v>
      </c>
      <c r="AG735" s="1">
        <v>95950</v>
      </c>
      <c r="AH735" s="1">
        <v>74046</v>
      </c>
      <c r="AI735" s="1">
        <v>38971</v>
      </c>
      <c r="AJ735" s="1">
        <f t="shared" si="59"/>
        <v>254627</v>
      </c>
      <c r="AK735" s="1">
        <v>395969</v>
      </c>
      <c r="AL735" s="1">
        <v>521280</v>
      </c>
      <c r="AM735" s="1">
        <v>1295000</v>
      </c>
      <c r="AN735" s="1">
        <v>1295000</v>
      </c>
      <c r="AO735" s="1">
        <v>0</v>
      </c>
      <c r="AP735" s="1">
        <v>0</v>
      </c>
      <c r="AQ735" s="1">
        <v>0</v>
      </c>
      <c r="AR735" s="1">
        <v>0</v>
      </c>
      <c r="AS735" s="1">
        <v>1690969</v>
      </c>
      <c r="AT735" s="1">
        <v>1816280</v>
      </c>
    </row>
    <row r="736" spans="1:46" x14ac:dyDescent="0.25">
      <c r="A736" s="2" t="s">
        <v>3641</v>
      </c>
      <c r="B736" s="2" t="s">
        <v>6213</v>
      </c>
      <c r="C736" s="2" t="s">
        <v>6211</v>
      </c>
      <c r="D736" s="2" t="s">
        <v>6074</v>
      </c>
      <c r="E736" s="1" t="s">
        <v>732</v>
      </c>
      <c r="F736" s="1" t="s">
        <v>6254</v>
      </c>
      <c r="G736" s="1">
        <v>10467</v>
      </c>
      <c r="H736" s="1">
        <v>11770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19200</v>
      </c>
      <c r="T736" s="1">
        <v>0</v>
      </c>
      <c r="U736" s="1">
        <f t="shared" si="56"/>
        <v>41437</v>
      </c>
      <c r="V736" s="1">
        <f t="shared" si="57"/>
        <v>22237</v>
      </c>
      <c r="W736" s="1">
        <f t="shared" si="58"/>
        <v>19200</v>
      </c>
      <c r="X736" s="1">
        <v>0</v>
      </c>
      <c r="Y736" s="1">
        <v>0</v>
      </c>
      <c r="Z736" s="1">
        <v>25020</v>
      </c>
      <c r="AA736" s="1">
        <v>0</v>
      </c>
      <c r="AB736" s="1">
        <v>0</v>
      </c>
      <c r="AC736" s="1">
        <v>0</v>
      </c>
      <c r="AD736" s="1">
        <f t="shared" si="55"/>
        <v>25020</v>
      </c>
      <c r="AE736" s="1">
        <v>0</v>
      </c>
      <c r="AF736" s="1">
        <v>16950</v>
      </c>
      <c r="AG736" s="1">
        <v>6650</v>
      </c>
      <c r="AH736" s="1">
        <v>1420</v>
      </c>
      <c r="AI736" s="1">
        <v>0</v>
      </c>
      <c r="AJ736" s="1">
        <f t="shared" si="59"/>
        <v>25020</v>
      </c>
      <c r="AK736" s="1">
        <v>50473</v>
      </c>
      <c r="AL736" s="1">
        <v>66890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50473</v>
      </c>
      <c r="AT736" s="1">
        <v>66890</v>
      </c>
    </row>
    <row r="737" spans="1:46" x14ac:dyDescent="0.25">
      <c r="A737" s="2" t="s">
        <v>3642</v>
      </c>
      <c r="B737" s="2" t="s">
        <v>6213</v>
      </c>
      <c r="C737" s="2" t="s">
        <v>6211</v>
      </c>
      <c r="D737" s="2" t="s">
        <v>6075</v>
      </c>
      <c r="E737" s="1" t="s">
        <v>733</v>
      </c>
      <c r="F737" s="1" t="s">
        <v>6255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f t="shared" si="56"/>
        <v>0</v>
      </c>
      <c r="V737" s="1">
        <f t="shared" si="57"/>
        <v>0</v>
      </c>
      <c r="W737" s="1">
        <f t="shared" si="58"/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f t="shared" si="55"/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f t="shared" si="59"/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</row>
    <row r="738" spans="1:46" x14ac:dyDescent="0.25">
      <c r="A738" s="2" t="s">
        <v>3643</v>
      </c>
      <c r="B738" s="2" t="s">
        <v>6213</v>
      </c>
      <c r="C738" s="2" t="s">
        <v>6211</v>
      </c>
      <c r="D738" s="2" t="s">
        <v>6151</v>
      </c>
      <c r="E738" s="1" t="s">
        <v>734</v>
      </c>
      <c r="F738" s="1" t="s">
        <v>6255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f t="shared" si="56"/>
        <v>0</v>
      </c>
      <c r="V738" s="1">
        <f t="shared" si="57"/>
        <v>0</v>
      </c>
      <c r="W738" s="1">
        <f t="shared" si="58"/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f t="shared" si="55"/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f t="shared" si="59"/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</row>
    <row r="739" spans="1:46" x14ac:dyDescent="0.25">
      <c r="A739" s="2" t="s">
        <v>3644</v>
      </c>
      <c r="B739" s="2" t="s">
        <v>6213</v>
      </c>
      <c r="C739" s="2" t="s">
        <v>6211</v>
      </c>
      <c r="D739" s="2" t="s">
        <v>6076</v>
      </c>
      <c r="E739" s="1" t="s">
        <v>735</v>
      </c>
      <c r="F739" s="1" t="s">
        <v>6255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f t="shared" si="56"/>
        <v>0</v>
      </c>
      <c r="V739" s="1">
        <f t="shared" si="57"/>
        <v>0</v>
      </c>
      <c r="W739" s="1">
        <f t="shared" si="58"/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f t="shared" si="55"/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f t="shared" si="59"/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</row>
    <row r="740" spans="1:46" x14ac:dyDescent="0.25">
      <c r="A740" s="2" t="s">
        <v>3645</v>
      </c>
      <c r="B740" s="2" t="s">
        <v>6213</v>
      </c>
      <c r="C740" s="2" t="s">
        <v>6211</v>
      </c>
      <c r="D740" s="2" t="s">
        <v>6077</v>
      </c>
      <c r="E740" s="1" t="s">
        <v>736</v>
      </c>
      <c r="F740" s="1" t="s">
        <v>6254</v>
      </c>
      <c r="G740" s="1">
        <v>9124</v>
      </c>
      <c r="H740" s="1">
        <v>16405</v>
      </c>
      <c r="I740" s="1">
        <v>0</v>
      </c>
      <c r="J740" s="1">
        <v>5025</v>
      </c>
      <c r="K740" s="1">
        <v>0</v>
      </c>
      <c r="L740" s="1">
        <v>8</v>
      </c>
      <c r="M740" s="1">
        <v>0</v>
      </c>
      <c r="N740" s="1">
        <v>0</v>
      </c>
      <c r="O740" s="1">
        <v>3000</v>
      </c>
      <c r="P740" s="1">
        <v>0</v>
      </c>
      <c r="Q740" s="1">
        <v>10000</v>
      </c>
      <c r="R740" s="1">
        <v>0</v>
      </c>
      <c r="S740" s="1">
        <v>0</v>
      </c>
      <c r="T740" s="1">
        <v>0</v>
      </c>
      <c r="U740" s="1">
        <f t="shared" si="56"/>
        <v>43562</v>
      </c>
      <c r="V740" s="1">
        <f t="shared" si="57"/>
        <v>25529</v>
      </c>
      <c r="W740" s="1">
        <f t="shared" si="58"/>
        <v>18033</v>
      </c>
      <c r="X740" s="1">
        <v>0</v>
      </c>
      <c r="Y740" s="1">
        <v>15005</v>
      </c>
      <c r="Z740" s="1">
        <v>30910</v>
      </c>
      <c r="AA740" s="1">
        <v>0</v>
      </c>
      <c r="AB740" s="1">
        <v>302</v>
      </c>
      <c r="AC740" s="1">
        <v>0</v>
      </c>
      <c r="AD740" s="1">
        <f t="shared" si="55"/>
        <v>46217</v>
      </c>
      <c r="AE740" s="1">
        <v>4945</v>
      </c>
      <c r="AF740" s="1">
        <v>24661</v>
      </c>
      <c r="AG740" s="1">
        <v>8466</v>
      </c>
      <c r="AH740" s="1">
        <v>8145</v>
      </c>
      <c r="AI740" s="1">
        <v>0</v>
      </c>
      <c r="AJ740" s="1">
        <f t="shared" si="59"/>
        <v>46217</v>
      </c>
      <c r="AK740" s="1">
        <v>53068</v>
      </c>
      <c r="AL740" s="1">
        <v>50412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53068</v>
      </c>
      <c r="AT740" s="1">
        <v>50412</v>
      </c>
    </row>
    <row r="741" spans="1:46" x14ac:dyDescent="0.25">
      <c r="A741" s="2" t="s">
        <v>3646</v>
      </c>
      <c r="B741" s="2" t="s">
        <v>6213</v>
      </c>
      <c r="C741" s="2" t="s">
        <v>6211</v>
      </c>
      <c r="D741" s="2" t="s">
        <v>6117</v>
      </c>
      <c r="E741" s="1" t="s">
        <v>737</v>
      </c>
      <c r="F741" s="1" t="s">
        <v>6255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f t="shared" si="56"/>
        <v>0</v>
      </c>
      <c r="V741" s="1">
        <f t="shared" si="57"/>
        <v>0</v>
      </c>
      <c r="W741" s="1">
        <f t="shared" si="58"/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f t="shared" si="55"/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f t="shared" si="59"/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</row>
    <row r="742" spans="1:46" x14ac:dyDescent="0.25">
      <c r="A742" s="2" t="s">
        <v>3647</v>
      </c>
      <c r="B742" s="2" t="s">
        <v>6213</v>
      </c>
      <c r="C742" s="2" t="s">
        <v>6211</v>
      </c>
      <c r="D742" s="2" t="s">
        <v>6152</v>
      </c>
      <c r="E742" s="1" t="s">
        <v>738</v>
      </c>
      <c r="F742" s="1" t="s">
        <v>6255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f t="shared" si="56"/>
        <v>0</v>
      </c>
      <c r="V742" s="1">
        <f t="shared" si="57"/>
        <v>0</v>
      </c>
      <c r="W742" s="1">
        <f t="shared" si="58"/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f t="shared" si="55"/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f t="shared" si="59"/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</row>
    <row r="743" spans="1:46" x14ac:dyDescent="0.25">
      <c r="A743" s="2" t="s">
        <v>3648</v>
      </c>
      <c r="B743" s="2" t="s">
        <v>6213</v>
      </c>
      <c r="C743" s="2" t="s">
        <v>6211</v>
      </c>
      <c r="D743" s="2" t="s">
        <v>6078</v>
      </c>
      <c r="E743" s="1" t="s">
        <v>739</v>
      </c>
      <c r="F743" s="1" t="s">
        <v>6255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f t="shared" si="56"/>
        <v>0</v>
      </c>
      <c r="V743" s="1">
        <f t="shared" si="57"/>
        <v>0</v>
      </c>
      <c r="W743" s="1">
        <f t="shared" si="58"/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f t="shared" si="55"/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f t="shared" si="59"/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</row>
    <row r="744" spans="1:46" x14ac:dyDescent="0.25">
      <c r="A744" s="2" t="s">
        <v>3649</v>
      </c>
      <c r="B744" s="2" t="s">
        <v>6213</v>
      </c>
      <c r="C744" s="2" t="s">
        <v>6211</v>
      </c>
      <c r="D744" s="2" t="s">
        <v>6120</v>
      </c>
      <c r="E744" s="1" t="s">
        <v>740</v>
      </c>
      <c r="F744" s="1" t="s">
        <v>6255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f t="shared" si="56"/>
        <v>0</v>
      </c>
      <c r="V744" s="1">
        <f t="shared" si="57"/>
        <v>0</v>
      </c>
      <c r="W744" s="1">
        <f t="shared" si="58"/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f t="shared" si="55"/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f t="shared" si="59"/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</row>
    <row r="745" spans="1:46" x14ac:dyDescent="0.25">
      <c r="A745" s="2" t="s">
        <v>3650</v>
      </c>
      <c r="B745" s="2" t="s">
        <v>6213</v>
      </c>
      <c r="C745" s="2" t="s">
        <v>6211</v>
      </c>
      <c r="D745" s="2" t="s">
        <v>6079</v>
      </c>
      <c r="E745" s="1" t="s">
        <v>741</v>
      </c>
      <c r="F745" s="1" t="s">
        <v>6255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f t="shared" si="56"/>
        <v>0</v>
      </c>
      <c r="V745" s="1">
        <f t="shared" si="57"/>
        <v>0</v>
      </c>
      <c r="W745" s="1">
        <f t="shared" si="58"/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f t="shared" si="55"/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f t="shared" si="59"/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</row>
    <row r="746" spans="1:46" x14ac:dyDescent="0.25">
      <c r="A746" s="2" t="s">
        <v>3651</v>
      </c>
      <c r="B746" s="2" t="s">
        <v>6213</v>
      </c>
      <c r="C746" s="2" t="s">
        <v>6211</v>
      </c>
      <c r="D746" s="2" t="s">
        <v>6153</v>
      </c>
      <c r="E746" s="1" t="s">
        <v>742</v>
      </c>
      <c r="F746" s="1" t="s">
        <v>6255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f t="shared" si="56"/>
        <v>0</v>
      </c>
      <c r="V746" s="1">
        <f t="shared" si="57"/>
        <v>0</v>
      </c>
      <c r="W746" s="1">
        <f t="shared" si="58"/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f t="shared" si="55"/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f t="shared" si="59"/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</row>
    <row r="747" spans="1:46" x14ac:dyDescent="0.25">
      <c r="A747" s="2" t="s">
        <v>3652</v>
      </c>
      <c r="B747" s="2" t="s">
        <v>6213</v>
      </c>
      <c r="C747" s="2" t="s">
        <v>6211</v>
      </c>
      <c r="D747" s="2" t="s">
        <v>6080</v>
      </c>
      <c r="E747" s="1" t="s">
        <v>743</v>
      </c>
      <c r="F747" s="1" t="s">
        <v>6255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f t="shared" si="56"/>
        <v>0</v>
      </c>
      <c r="V747" s="1">
        <f t="shared" si="57"/>
        <v>0</v>
      </c>
      <c r="W747" s="1">
        <f t="shared" si="58"/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f t="shared" si="55"/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f t="shared" si="59"/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</row>
    <row r="748" spans="1:46" x14ac:dyDescent="0.25">
      <c r="A748" s="2" t="s">
        <v>3653</v>
      </c>
      <c r="B748" s="2" t="s">
        <v>6213</v>
      </c>
      <c r="C748" s="2" t="s">
        <v>6211</v>
      </c>
      <c r="D748" s="2" t="s">
        <v>6081</v>
      </c>
      <c r="E748" s="1" t="s">
        <v>744</v>
      </c>
      <c r="F748" s="1" t="s">
        <v>6255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f t="shared" si="56"/>
        <v>0</v>
      </c>
      <c r="V748" s="1">
        <f t="shared" si="57"/>
        <v>0</v>
      </c>
      <c r="W748" s="1">
        <f t="shared" si="58"/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f t="shared" si="55"/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f t="shared" si="59"/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</row>
    <row r="749" spans="1:46" x14ac:dyDescent="0.25">
      <c r="A749" s="2" t="s">
        <v>3654</v>
      </c>
      <c r="B749" s="2" t="s">
        <v>6213</v>
      </c>
      <c r="C749" s="2" t="s">
        <v>6211</v>
      </c>
      <c r="D749" s="2" t="s">
        <v>6154</v>
      </c>
      <c r="E749" s="1" t="s">
        <v>745</v>
      </c>
      <c r="F749" s="1" t="s">
        <v>6255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f t="shared" si="56"/>
        <v>0</v>
      </c>
      <c r="V749" s="1">
        <f t="shared" si="57"/>
        <v>0</v>
      </c>
      <c r="W749" s="1">
        <f t="shared" si="58"/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f t="shared" si="55"/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f t="shared" si="59"/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</row>
    <row r="750" spans="1:46" x14ac:dyDescent="0.25">
      <c r="A750" s="2" t="s">
        <v>3655</v>
      </c>
      <c r="B750" s="2" t="s">
        <v>6213</v>
      </c>
      <c r="C750" s="2" t="s">
        <v>6211</v>
      </c>
      <c r="D750" s="2" t="s">
        <v>6084</v>
      </c>
      <c r="E750" s="1" t="s">
        <v>746</v>
      </c>
      <c r="F750" s="1" t="s">
        <v>6255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f t="shared" si="56"/>
        <v>0</v>
      </c>
      <c r="V750" s="1">
        <f t="shared" si="57"/>
        <v>0</v>
      </c>
      <c r="W750" s="1">
        <f t="shared" si="58"/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f t="shared" si="55"/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f t="shared" si="59"/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</row>
    <row r="751" spans="1:46" x14ac:dyDescent="0.25">
      <c r="A751" s="2" t="s">
        <v>3656</v>
      </c>
      <c r="B751" s="2" t="s">
        <v>6213</v>
      </c>
      <c r="C751" s="2" t="s">
        <v>6211</v>
      </c>
      <c r="D751" s="2" t="s">
        <v>6085</v>
      </c>
      <c r="E751" s="1" t="s">
        <v>747</v>
      </c>
      <c r="F751" s="1" t="s">
        <v>6255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f t="shared" si="56"/>
        <v>0</v>
      </c>
      <c r="V751" s="1">
        <f t="shared" si="57"/>
        <v>0</v>
      </c>
      <c r="W751" s="1">
        <f t="shared" si="58"/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f t="shared" si="55"/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f t="shared" si="59"/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</row>
    <row r="752" spans="1:46" x14ac:dyDescent="0.25">
      <c r="A752" s="2" t="s">
        <v>3657</v>
      </c>
      <c r="B752" s="2" t="s">
        <v>6213</v>
      </c>
      <c r="C752" s="2" t="s">
        <v>6211</v>
      </c>
      <c r="D752" s="2" t="s">
        <v>6155</v>
      </c>
      <c r="E752" s="1" t="s">
        <v>748</v>
      </c>
      <c r="F752" s="1" t="s">
        <v>6255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f t="shared" si="56"/>
        <v>0</v>
      </c>
      <c r="V752" s="1">
        <f t="shared" si="57"/>
        <v>0</v>
      </c>
      <c r="W752" s="1">
        <f t="shared" si="58"/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f t="shared" si="55"/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f t="shared" si="59"/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</row>
    <row r="753" spans="1:46" x14ac:dyDescent="0.25">
      <c r="A753" s="2" t="s">
        <v>3658</v>
      </c>
      <c r="B753" s="2" t="s">
        <v>6213</v>
      </c>
      <c r="C753" s="2" t="s">
        <v>6211</v>
      </c>
      <c r="D753" s="2" t="s">
        <v>6121</v>
      </c>
      <c r="E753" s="1" t="s">
        <v>749</v>
      </c>
      <c r="F753" s="1" t="s">
        <v>6255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f t="shared" si="56"/>
        <v>0</v>
      </c>
      <c r="V753" s="1">
        <f t="shared" si="57"/>
        <v>0</v>
      </c>
      <c r="W753" s="1">
        <f t="shared" si="58"/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f t="shared" si="55"/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f t="shared" si="59"/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</row>
    <row r="754" spans="1:46" x14ac:dyDescent="0.25">
      <c r="A754" s="2" t="s">
        <v>3659</v>
      </c>
      <c r="B754" s="2" t="s">
        <v>6213</v>
      </c>
      <c r="C754" s="2" t="s">
        <v>6211</v>
      </c>
      <c r="D754" s="2" t="s">
        <v>6156</v>
      </c>
      <c r="E754" s="1" t="s">
        <v>750</v>
      </c>
      <c r="F754" s="1" t="s">
        <v>6255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f t="shared" si="56"/>
        <v>0</v>
      </c>
      <c r="V754" s="1">
        <f t="shared" si="57"/>
        <v>0</v>
      </c>
      <c r="W754" s="1">
        <f t="shared" si="58"/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f t="shared" si="55"/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f t="shared" si="59"/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</row>
    <row r="755" spans="1:46" x14ac:dyDescent="0.25">
      <c r="A755" s="2" t="s">
        <v>3660</v>
      </c>
      <c r="B755" s="2" t="s">
        <v>6213</v>
      </c>
      <c r="C755" s="2" t="s">
        <v>6211</v>
      </c>
      <c r="D755" s="2" t="s">
        <v>6157</v>
      </c>
      <c r="E755" s="1" t="s">
        <v>751</v>
      </c>
      <c r="F755" s="1" t="s">
        <v>6254</v>
      </c>
      <c r="G755" s="1">
        <v>9507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61137</v>
      </c>
      <c r="P755" s="1">
        <v>0</v>
      </c>
      <c r="Q755" s="1">
        <v>0</v>
      </c>
      <c r="R755" s="1">
        <v>0</v>
      </c>
      <c r="S755" s="1">
        <v>0</v>
      </c>
      <c r="T755" s="1">
        <v>7275</v>
      </c>
      <c r="U755" s="1">
        <f t="shared" si="56"/>
        <v>77919</v>
      </c>
      <c r="V755" s="1">
        <f t="shared" si="57"/>
        <v>9507</v>
      </c>
      <c r="W755" s="1">
        <f t="shared" si="58"/>
        <v>68412</v>
      </c>
      <c r="X755" s="1">
        <v>0</v>
      </c>
      <c r="Y755" s="1">
        <v>37012</v>
      </c>
      <c r="Z755" s="1">
        <v>39022</v>
      </c>
      <c r="AA755" s="1">
        <v>0</v>
      </c>
      <c r="AB755" s="1">
        <v>285</v>
      </c>
      <c r="AC755" s="1">
        <v>1600</v>
      </c>
      <c r="AD755" s="1">
        <f t="shared" si="55"/>
        <v>77919</v>
      </c>
      <c r="AE755" s="1">
        <v>20826</v>
      </c>
      <c r="AF755" s="1">
        <v>34230</v>
      </c>
      <c r="AG755" s="1">
        <v>2488</v>
      </c>
      <c r="AH755" s="1">
        <v>18775</v>
      </c>
      <c r="AI755" s="1">
        <v>1600</v>
      </c>
      <c r="AJ755" s="1">
        <f t="shared" si="59"/>
        <v>77919</v>
      </c>
      <c r="AK755" s="1">
        <v>75388</v>
      </c>
      <c r="AL755" s="1">
        <v>75389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75388</v>
      </c>
      <c r="AT755" s="1">
        <v>75389</v>
      </c>
    </row>
    <row r="756" spans="1:46" x14ac:dyDescent="0.25">
      <c r="A756" s="2" t="s">
        <v>3661</v>
      </c>
      <c r="B756" s="2" t="s">
        <v>6213</v>
      </c>
      <c r="C756" s="2" t="s">
        <v>6211</v>
      </c>
      <c r="D756" s="2" t="s">
        <v>6122</v>
      </c>
      <c r="E756" s="1" t="s">
        <v>752</v>
      </c>
      <c r="F756" s="1" t="s">
        <v>6255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f t="shared" si="56"/>
        <v>0</v>
      </c>
      <c r="V756" s="1">
        <f t="shared" si="57"/>
        <v>0</v>
      </c>
      <c r="W756" s="1">
        <f t="shared" si="58"/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f t="shared" si="55"/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f t="shared" si="59"/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</row>
    <row r="757" spans="1:46" x14ac:dyDescent="0.25">
      <c r="A757" s="2" t="s">
        <v>3662</v>
      </c>
      <c r="B757" s="2" t="s">
        <v>6213</v>
      </c>
      <c r="C757" s="2" t="s">
        <v>6211</v>
      </c>
      <c r="D757" s="2" t="s">
        <v>6158</v>
      </c>
      <c r="E757" s="1" t="s">
        <v>753</v>
      </c>
      <c r="F757" s="1" t="s">
        <v>6255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f t="shared" si="56"/>
        <v>0</v>
      </c>
      <c r="V757" s="1">
        <f t="shared" si="57"/>
        <v>0</v>
      </c>
      <c r="W757" s="1">
        <f t="shared" si="58"/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f t="shared" si="55"/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f t="shared" si="59"/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</row>
    <row r="758" spans="1:46" x14ac:dyDescent="0.25">
      <c r="A758" s="2" t="s">
        <v>3663</v>
      </c>
      <c r="B758" s="2" t="s">
        <v>6213</v>
      </c>
      <c r="C758" s="2" t="s">
        <v>6211</v>
      </c>
      <c r="D758" s="2" t="s">
        <v>6159</v>
      </c>
      <c r="E758" s="1" t="s">
        <v>754</v>
      </c>
      <c r="F758" s="1" t="s">
        <v>6255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f t="shared" si="56"/>
        <v>0</v>
      </c>
      <c r="V758" s="1">
        <f t="shared" si="57"/>
        <v>0</v>
      </c>
      <c r="W758" s="1">
        <f t="shared" si="58"/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f t="shared" si="55"/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f t="shared" si="59"/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</row>
    <row r="759" spans="1:46" x14ac:dyDescent="0.25">
      <c r="A759" s="2" t="s">
        <v>3664</v>
      </c>
      <c r="B759" s="2" t="s">
        <v>6213</v>
      </c>
      <c r="C759" s="2" t="s">
        <v>6211</v>
      </c>
      <c r="D759" s="2" t="s">
        <v>6160</v>
      </c>
      <c r="E759" s="1" t="s">
        <v>755</v>
      </c>
      <c r="F759" s="1" t="s">
        <v>6254</v>
      </c>
      <c r="G759" s="1">
        <v>3045</v>
      </c>
      <c r="H759" s="1">
        <v>12500</v>
      </c>
      <c r="I759" s="1">
        <v>0</v>
      </c>
      <c r="J759" s="1">
        <v>2190</v>
      </c>
      <c r="K759" s="1">
        <v>3500</v>
      </c>
      <c r="L759" s="1">
        <v>0</v>
      </c>
      <c r="M759" s="1">
        <v>0</v>
      </c>
      <c r="N759" s="1">
        <v>21250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f t="shared" si="56"/>
        <v>42485</v>
      </c>
      <c r="V759" s="1">
        <f t="shared" si="57"/>
        <v>15545</v>
      </c>
      <c r="W759" s="1">
        <f t="shared" si="58"/>
        <v>26940</v>
      </c>
      <c r="X759" s="1">
        <v>0</v>
      </c>
      <c r="Y759" s="1">
        <v>4503</v>
      </c>
      <c r="Z759" s="1">
        <v>11823</v>
      </c>
      <c r="AA759" s="1">
        <v>0</v>
      </c>
      <c r="AB759" s="1">
        <v>0</v>
      </c>
      <c r="AC759" s="1">
        <v>0</v>
      </c>
      <c r="AD759" s="1">
        <f t="shared" si="55"/>
        <v>16326</v>
      </c>
      <c r="AE759" s="1">
        <v>0</v>
      </c>
      <c r="AF759" s="1">
        <v>14726</v>
      </c>
      <c r="AG759" s="1">
        <v>1600</v>
      </c>
      <c r="AH759" s="1">
        <v>0</v>
      </c>
      <c r="AI759" s="1">
        <v>0</v>
      </c>
      <c r="AJ759" s="1">
        <f t="shared" si="59"/>
        <v>16326</v>
      </c>
      <c r="AK759" s="1">
        <v>33973</v>
      </c>
      <c r="AL759" s="1">
        <v>62875</v>
      </c>
      <c r="AM759" s="1">
        <v>0</v>
      </c>
      <c r="AN759" s="1">
        <v>0</v>
      </c>
      <c r="AO759" s="1">
        <v>560</v>
      </c>
      <c r="AP759" s="1">
        <v>3303</v>
      </c>
      <c r="AQ759" s="1">
        <v>0</v>
      </c>
      <c r="AR759" s="1">
        <v>0</v>
      </c>
      <c r="AS759" s="1">
        <v>33413</v>
      </c>
      <c r="AT759" s="1">
        <v>59572</v>
      </c>
    </row>
    <row r="760" spans="1:46" x14ac:dyDescent="0.25">
      <c r="A760" s="2" t="s">
        <v>3665</v>
      </c>
      <c r="B760" s="2" t="s">
        <v>6213</v>
      </c>
      <c r="C760" s="2" t="s">
        <v>6211</v>
      </c>
      <c r="D760" s="2" t="s">
        <v>6123</v>
      </c>
      <c r="E760" s="1" t="s">
        <v>756</v>
      </c>
      <c r="F760" s="1" t="s">
        <v>6255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f t="shared" si="56"/>
        <v>0</v>
      </c>
      <c r="V760" s="1">
        <f t="shared" si="57"/>
        <v>0</v>
      </c>
      <c r="W760" s="1">
        <f t="shared" si="58"/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f t="shared" si="55"/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f t="shared" si="59"/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</row>
    <row r="761" spans="1:46" x14ac:dyDescent="0.25">
      <c r="A761" s="2" t="s">
        <v>3666</v>
      </c>
      <c r="B761" s="2" t="s">
        <v>6213</v>
      </c>
      <c r="C761" s="2" t="s">
        <v>6211</v>
      </c>
      <c r="D761" s="2" t="s">
        <v>6161</v>
      </c>
      <c r="E761" s="1" t="s">
        <v>757</v>
      </c>
      <c r="F761" s="1" t="s">
        <v>6262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f t="shared" si="56"/>
        <v>0</v>
      </c>
      <c r="V761" s="1">
        <f t="shared" si="57"/>
        <v>0</v>
      </c>
      <c r="W761" s="1">
        <f t="shared" si="58"/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f t="shared" si="55"/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f t="shared" si="59"/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</row>
    <row r="762" spans="1:46" x14ac:dyDescent="0.25">
      <c r="A762" s="2" t="s">
        <v>3667</v>
      </c>
      <c r="B762" s="2" t="s">
        <v>6213</v>
      </c>
      <c r="C762" s="2" t="s">
        <v>6211</v>
      </c>
      <c r="D762" s="2" t="s">
        <v>6124</v>
      </c>
      <c r="E762" s="1" t="s">
        <v>758</v>
      </c>
      <c r="F762" s="1" t="s">
        <v>6255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f t="shared" si="56"/>
        <v>0</v>
      </c>
      <c r="V762" s="1">
        <f t="shared" si="57"/>
        <v>0</v>
      </c>
      <c r="W762" s="1">
        <f t="shared" si="58"/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f t="shared" si="55"/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f t="shared" si="59"/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</row>
    <row r="763" spans="1:46" x14ac:dyDescent="0.25">
      <c r="A763" s="2" t="s">
        <v>3668</v>
      </c>
      <c r="B763" s="2" t="s">
        <v>6214</v>
      </c>
      <c r="C763" s="2" t="s">
        <v>5826</v>
      </c>
      <c r="D763" s="2" t="s">
        <v>5827</v>
      </c>
      <c r="E763" s="1" t="s">
        <v>759</v>
      </c>
      <c r="F763" s="1" t="s">
        <v>6254</v>
      </c>
      <c r="G763" s="1">
        <v>85500447</v>
      </c>
      <c r="H763" s="1">
        <v>0</v>
      </c>
      <c r="I763" s="1">
        <v>77000</v>
      </c>
      <c r="J763" s="1">
        <v>12636993</v>
      </c>
      <c r="K763" s="1">
        <v>863332</v>
      </c>
      <c r="L763" s="1">
        <v>4087336</v>
      </c>
      <c r="M763" s="1">
        <v>4558171</v>
      </c>
      <c r="N763" s="1">
        <v>900</v>
      </c>
      <c r="O763" s="1">
        <v>243525</v>
      </c>
      <c r="P763" s="1">
        <v>0</v>
      </c>
      <c r="Q763" s="1">
        <v>32095000</v>
      </c>
      <c r="R763" s="1">
        <v>85467</v>
      </c>
      <c r="S763" s="1">
        <v>0</v>
      </c>
      <c r="T763" s="1">
        <v>6089873</v>
      </c>
      <c r="U763" s="1">
        <f t="shared" si="56"/>
        <v>146238044</v>
      </c>
      <c r="V763" s="1">
        <f t="shared" si="57"/>
        <v>85577447</v>
      </c>
      <c r="W763" s="1">
        <f t="shared" si="58"/>
        <v>60660597</v>
      </c>
      <c r="X763" s="1">
        <v>56915908</v>
      </c>
      <c r="Y763" s="1">
        <v>6517969</v>
      </c>
      <c r="Z763" s="1">
        <v>66368121</v>
      </c>
      <c r="AA763" s="1">
        <v>1969089</v>
      </c>
      <c r="AB763" s="1">
        <v>144101</v>
      </c>
      <c r="AC763" s="1">
        <v>28050626</v>
      </c>
      <c r="AD763" s="1">
        <f t="shared" si="55"/>
        <v>159965814</v>
      </c>
      <c r="AE763" s="1">
        <v>37890439</v>
      </c>
      <c r="AF763" s="1">
        <v>60141750</v>
      </c>
      <c r="AG763" s="1">
        <v>28727425</v>
      </c>
      <c r="AH763" s="1">
        <v>5155572</v>
      </c>
      <c r="AI763" s="1">
        <v>28050626</v>
      </c>
      <c r="AJ763" s="1">
        <f t="shared" si="59"/>
        <v>159965812</v>
      </c>
      <c r="AK763" s="1">
        <v>31999230</v>
      </c>
      <c r="AL763" s="1">
        <v>10392834</v>
      </c>
      <c r="AM763" s="1">
        <v>46652480</v>
      </c>
      <c r="AN763" s="1">
        <v>56587412</v>
      </c>
      <c r="AO763" s="1">
        <v>11196447</v>
      </c>
      <c r="AP763" s="1">
        <v>11366556</v>
      </c>
      <c r="AQ763" s="1">
        <v>3589040</v>
      </c>
      <c r="AR763" s="1">
        <v>5475271</v>
      </c>
      <c r="AS763" s="1">
        <v>63866223</v>
      </c>
      <c r="AT763" s="1">
        <v>50138419</v>
      </c>
    </row>
    <row r="764" spans="1:46" x14ac:dyDescent="0.25">
      <c r="A764" s="2" t="s">
        <v>3669</v>
      </c>
      <c r="B764" s="2" t="s">
        <v>6214</v>
      </c>
      <c r="C764" s="2" t="s">
        <v>6125</v>
      </c>
      <c r="D764" s="2" t="s">
        <v>5828</v>
      </c>
      <c r="E764" s="1" t="s">
        <v>760</v>
      </c>
      <c r="F764" s="1" t="s">
        <v>6254</v>
      </c>
      <c r="G764" s="1">
        <v>2949394</v>
      </c>
      <c r="H764" s="1">
        <v>533116</v>
      </c>
      <c r="I764" s="1">
        <v>0</v>
      </c>
      <c r="J764" s="1">
        <v>0</v>
      </c>
      <c r="K764" s="1">
        <v>96341</v>
      </c>
      <c r="L764" s="1">
        <v>38489</v>
      </c>
      <c r="M764" s="1">
        <v>242570</v>
      </c>
      <c r="N764" s="1">
        <v>0</v>
      </c>
      <c r="O764" s="1">
        <v>1063842</v>
      </c>
      <c r="P764" s="1">
        <v>0</v>
      </c>
      <c r="Q764" s="1">
        <v>0</v>
      </c>
      <c r="R764" s="1">
        <v>795636</v>
      </c>
      <c r="S764" s="1">
        <v>0</v>
      </c>
      <c r="T764" s="1">
        <v>2408208</v>
      </c>
      <c r="U764" s="1">
        <f t="shared" si="56"/>
        <v>8127596</v>
      </c>
      <c r="V764" s="1">
        <f t="shared" si="57"/>
        <v>3482510</v>
      </c>
      <c r="W764" s="1">
        <f t="shared" si="58"/>
        <v>4645086</v>
      </c>
      <c r="X764" s="1">
        <v>3816353</v>
      </c>
      <c r="Y764" s="1">
        <v>489005</v>
      </c>
      <c r="Z764" s="1">
        <v>2996456</v>
      </c>
      <c r="AA764" s="1">
        <v>5510</v>
      </c>
      <c r="AB764" s="1">
        <v>592</v>
      </c>
      <c r="AC764" s="1">
        <v>616071</v>
      </c>
      <c r="AD764" s="1">
        <f t="shared" si="55"/>
        <v>7923987</v>
      </c>
      <c r="AE764" s="1">
        <v>3725840</v>
      </c>
      <c r="AF764" s="1">
        <v>220007</v>
      </c>
      <c r="AG764" s="1">
        <v>982668</v>
      </c>
      <c r="AH764" s="1">
        <v>2379402</v>
      </c>
      <c r="AI764" s="1">
        <v>616071</v>
      </c>
      <c r="AJ764" s="1">
        <f t="shared" si="59"/>
        <v>7923988</v>
      </c>
      <c r="AK764" s="1">
        <v>9385035</v>
      </c>
      <c r="AL764" s="1">
        <v>9778646</v>
      </c>
      <c r="AM764" s="1">
        <v>46521</v>
      </c>
      <c r="AN764" s="1">
        <v>40311</v>
      </c>
      <c r="AO764" s="1">
        <v>402037</v>
      </c>
      <c r="AP764" s="1">
        <v>585829</v>
      </c>
      <c r="AQ764" s="1">
        <v>0</v>
      </c>
      <c r="AR764" s="1">
        <v>0</v>
      </c>
      <c r="AS764" s="1">
        <v>9029519</v>
      </c>
      <c r="AT764" s="1">
        <v>9233128</v>
      </c>
    </row>
    <row r="765" spans="1:46" x14ac:dyDescent="0.25">
      <c r="A765" s="2" t="s">
        <v>3670</v>
      </c>
      <c r="B765" s="2" t="s">
        <v>6214</v>
      </c>
      <c r="C765" s="2" t="s">
        <v>6194</v>
      </c>
      <c r="D765" s="2" t="s">
        <v>5829</v>
      </c>
      <c r="E765" s="1" t="s">
        <v>761</v>
      </c>
      <c r="F765" s="1" t="s">
        <v>6254</v>
      </c>
      <c r="G765" s="1">
        <v>1036094</v>
      </c>
      <c r="H765" s="1">
        <v>0</v>
      </c>
      <c r="I765" s="1">
        <v>0</v>
      </c>
      <c r="J765" s="1">
        <v>0</v>
      </c>
      <c r="K765" s="1">
        <v>0</v>
      </c>
      <c r="L765" s="1">
        <v>2687</v>
      </c>
      <c r="M765" s="1">
        <v>2186593</v>
      </c>
      <c r="N765" s="1">
        <v>0</v>
      </c>
      <c r="O765" s="1">
        <v>181600</v>
      </c>
      <c r="P765" s="1">
        <v>0</v>
      </c>
      <c r="Q765" s="1">
        <v>71820</v>
      </c>
      <c r="R765" s="1">
        <v>714500</v>
      </c>
      <c r="S765" s="1">
        <v>0</v>
      </c>
      <c r="T765" s="1">
        <v>871699</v>
      </c>
      <c r="U765" s="1">
        <f t="shared" si="56"/>
        <v>5064993</v>
      </c>
      <c r="V765" s="1">
        <f t="shared" si="57"/>
        <v>1036094</v>
      </c>
      <c r="W765" s="1">
        <f t="shared" si="58"/>
        <v>4028899</v>
      </c>
      <c r="X765" s="1">
        <v>3194783</v>
      </c>
      <c r="Y765" s="1">
        <v>48015</v>
      </c>
      <c r="Z765" s="1">
        <v>2134486</v>
      </c>
      <c r="AA765" s="1">
        <v>0</v>
      </c>
      <c r="AB765" s="1">
        <v>0</v>
      </c>
      <c r="AC765" s="1">
        <v>203000</v>
      </c>
      <c r="AD765" s="1">
        <f t="shared" si="55"/>
        <v>5580284</v>
      </c>
      <c r="AE765" s="1">
        <v>2967022</v>
      </c>
      <c r="AF765" s="1">
        <v>268351</v>
      </c>
      <c r="AG765" s="1">
        <v>2141912</v>
      </c>
      <c r="AH765" s="1">
        <v>0</v>
      </c>
      <c r="AI765" s="1">
        <v>203000</v>
      </c>
      <c r="AJ765" s="1">
        <f t="shared" si="59"/>
        <v>5580285</v>
      </c>
      <c r="AK765" s="1">
        <v>3614960</v>
      </c>
      <c r="AL765" s="1">
        <v>3159318</v>
      </c>
      <c r="AM765" s="1">
        <v>0</v>
      </c>
      <c r="AN765" s="1">
        <v>0</v>
      </c>
      <c r="AO765" s="1">
        <v>459951</v>
      </c>
      <c r="AP765" s="1">
        <v>519600</v>
      </c>
      <c r="AQ765" s="1">
        <v>0</v>
      </c>
      <c r="AR765" s="1">
        <v>0</v>
      </c>
      <c r="AS765" s="1">
        <v>3155009</v>
      </c>
      <c r="AT765" s="1">
        <v>2639718</v>
      </c>
    </row>
    <row r="766" spans="1:46" x14ac:dyDescent="0.25">
      <c r="A766" s="2" t="s">
        <v>3671</v>
      </c>
      <c r="B766" s="2" t="s">
        <v>6214</v>
      </c>
      <c r="C766" s="2" t="s">
        <v>6194</v>
      </c>
      <c r="D766" s="2" t="s">
        <v>5830</v>
      </c>
      <c r="E766" s="1" t="s">
        <v>762</v>
      </c>
      <c r="F766" s="1" t="s">
        <v>6254</v>
      </c>
      <c r="G766" s="1">
        <v>31353</v>
      </c>
      <c r="H766" s="1">
        <v>84096</v>
      </c>
      <c r="I766" s="1">
        <v>0</v>
      </c>
      <c r="J766" s="1">
        <v>0</v>
      </c>
      <c r="K766" s="1">
        <v>0</v>
      </c>
      <c r="L766" s="1">
        <v>537</v>
      </c>
      <c r="M766" s="1">
        <v>0</v>
      </c>
      <c r="N766" s="1">
        <v>38841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31282</v>
      </c>
      <c r="U766" s="1">
        <f t="shared" si="56"/>
        <v>186109</v>
      </c>
      <c r="V766" s="1">
        <f t="shared" si="57"/>
        <v>115449</v>
      </c>
      <c r="W766" s="1">
        <f t="shared" si="58"/>
        <v>70660</v>
      </c>
      <c r="X766" s="1">
        <v>0</v>
      </c>
      <c r="Y766" s="1">
        <v>29428</v>
      </c>
      <c r="Z766" s="1">
        <v>59197</v>
      </c>
      <c r="AA766" s="1">
        <v>0</v>
      </c>
      <c r="AB766" s="1">
        <v>0</v>
      </c>
      <c r="AC766" s="1">
        <v>0</v>
      </c>
      <c r="AD766" s="1">
        <f t="shared" si="55"/>
        <v>88625</v>
      </c>
      <c r="AE766" s="1">
        <v>10666</v>
      </c>
      <c r="AF766" s="1">
        <v>68090</v>
      </c>
      <c r="AG766" s="1">
        <v>9869</v>
      </c>
      <c r="AH766" s="1">
        <v>0</v>
      </c>
      <c r="AI766" s="1">
        <v>0</v>
      </c>
      <c r="AJ766" s="1">
        <f t="shared" si="59"/>
        <v>88625</v>
      </c>
      <c r="AK766" s="1">
        <v>380855</v>
      </c>
      <c r="AL766" s="1">
        <v>478348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380855</v>
      </c>
      <c r="AT766" s="1">
        <v>478348</v>
      </c>
    </row>
    <row r="767" spans="1:46" x14ac:dyDescent="0.25">
      <c r="A767" s="2" t="s">
        <v>3672</v>
      </c>
      <c r="B767" s="2" t="s">
        <v>6214</v>
      </c>
      <c r="C767" s="2" t="s">
        <v>6194</v>
      </c>
      <c r="D767" s="2" t="s">
        <v>5831</v>
      </c>
      <c r="E767" s="1" t="s">
        <v>763</v>
      </c>
      <c r="F767" s="1" t="s">
        <v>6254</v>
      </c>
      <c r="G767" s="1">
        <v>219704</v>
      </c>
      <c r="H767" s="1">
        <v>0</v>
      </c>
      <c r="I767" s="1">
        <v>0</v>
      </c>
      <c r="J767" s="1">
        <v>69788</v>
      </c>
      <c r="K767" s="1">
        <v>0</v>
      </c>
      <c r="L767" s="1">
        <v>1306</v>
      </c>
      <c r="M767" s="1">
        <v>0</v>
      </c>
      <c r="N767" s="1">
        <v>0</v>
      </c>
      <c r="O767" s="1">
        <v>246912</v>
      </c>
      <c r="P767" s="1">
        <v>0</v>
      </c>
      <c r="Q767" s="1">
        <v>0</v>
      </c>
      <c r="R767" s="1">
        <v>300000</v>
      </c>
      <c r="S767" s="1">
        <v>1343</v>
      </c>
      <c r="T767" s="1">
        <v>35000</v>
      </c>
      <c r="U767" s="1">
        <f t="shared" si="56"/>
        <v>874053</v>
      </c>
      <c r="V767" s="1">
        <f t="shared" si="57"/>
        <v>219704</v>
      </c>
      <c r="W767" s="1">
        <f t="shared" si="58"/>
        <v>654349</v>
      </c>
      <c r="X767" s="1">
        <v>387264</v>
      </c>
      <c r="Y767" s="1">
        <v>3801</v>
      </c>
      <c r="Z767" s="1">
        <v>378258</v>
      </c>
      <c r="AA767" s="1">
        <v>0</v>
      </c>
      <c r="AB767" s="1">
        <v>5802</v>
      </c>
      <c r="AC767" s="1">
        <v>0</v>
      </c>
      <c r="AD767" s="1">
        <f t="shared" si="55"/>
        <v>775125</v>
      </c>
      <c r="AE767" s="1">
        <v>17887</v>
      </c>
      <c r="AF767" s="1">
        <v>369974</v>
      </c>
      <c r="AG767" s="1">
        <v>0</v>
      </c>
      <c r="AH767" s="1">
        <v>387264</v>
      </c>
      <c r="AI767" s="1">
        <v>0</v>
      </c>
      <c r="AJ767" s="1">
        <f t="shared" si="59"/>
        <v>775125</v>
      </c>
      <c r="AK767" s="1">
        <v>729746</v>
      </c>
      <c r="AL767" s="1">
        <v>759342</v>
      </c>
      <c r="AM767" s="1">
        <v>918151</v>
      </c>
      <c r="AN767" s="1">
        <v>918150</v>
      </c>
      <c r="AO767" s="1">
        <v>322186</v>
      </c>
      <c r="AP767" s="1">
        <v>252854</v>
      </c>
      <c r="AQ767" s="1">
        <v>0</v>
      </c>
      <c r="AR767" s="1">
        <v>0</v>
      </c>
      <c r="AS767" s="1">
        <v>1325711</v>
      </c>
      <c r="AT767" s="1">
        <v>1424638</v>
      </c>
    </row>
    <row r="768" spans="1:46" x14ac:dyDescent="0.25">
      <c r="A768" s="2" t="s">
        <v>3673</v>
      </c>
      <c r="B768" s="2" t="s">
        <v>6214</v>
      </c>
      <c r="C768" s="2" t="s">
        <v>6194</v>
      </c>
      <c r="D768" s="2" t="s">
        <v>5832</v>
      </c>
      <c r="E768" s="1" t="s">
        <v>764</v>
      </c>
      <c r="F768" s="1" t="s">
        <v>6254</v>
      </c>
      <c r="G768" s="1">
        <v>66136</v>
      </c>
      <c r="H768" s="1">
        <v>130000</v>
      </c>
      <c r="I768" s="1">
        <v>0</v>
      </c>
      <c r="J768" s="1">
        <v>33602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f t="shared" si="56"/>
        <v>229738</v>
      </c>
      <c r="V768" s="1">
        <f t="shared" si="57"/>
        <v>196136</v>
      </c>
      <c r="W768" s="1">
        <f t="shared" si="58"/>
        <v>33602</v>
      </c>
      <c r="X768" s="1">
        <v>0</v>
      </c>
      <c r="Y768" s="1">
        <v>171679</v>
      </c>
      <c r="Z768" s="1">
        <v>0</v>
      </c>
      <c r="AA768" s="1">
        <v>0</v>
      </c>
      <c r="AB768" s="1">
        <v>292</v>
      </c>
      <c r="AC768" s="1">
        <v>0</v>
      </c>
      <c r="AD768" s="1">
        <f t="shared" si="55"/>
        <v>171971</v>
      </c>
      <c r="AE768" s="1">
        <v>45552</v>
      </c>
      <c r="AF768" s="1">
        <v>23160</v>
      </c>
      <c r="AG768" s="1">
        <v>96304</v>
      </c>
      <c r="AH768" s="1">
        <v>6955</v>
      </c>
      <c r="AI768" s="1">
        <v>0</v>
      </c>
      <c r="AJ768" s="1">
        <f t="shared" si="59"/>
        <v>171971</v>
      </c>
      <c r="AK768" s="1">
        <v>252724</v>
      </c>
      <c r="AL768" s="1">
        <v>312791</v>
      </c>
      <c r="AM768" s="1">
        <v>0</v>
      </c>
      <c r="AN768" s="1">
        <v>0</v>
      </c>
      <c r="AO768" s="1">
        <v>0</v>
      </c>
      <c r="AP768" s="1">
        <v>6359</v>
      </c>
      <c r="AQ768" s="1">
        <v>0</v>
      </c>
      <c r="AR768" s="1">
        <v>0</v>
      </c>
      <c r="AS768" s="1">
        <v>252724</v>
      </c>
      <c r="AT768" s="1">
        <v>306431</v>
      </c>
    </row>
    <row r="769" spans="1:46" x14ac:dyDescent="0.25">
      <c r="A769" s="2" t="s">
        <v>3674</v>
      </c>
      <c r="B769" s="2" t="s">
        <v>6214</v>
      </c>
      <c r="C769" s="2" t="s">
        <v>6194</v>
      </c>
      <c r="D769" s="2" t="s">
        <v>5833</v>
      </c>
      <c r="E769" s="1" t="s">
        <v>765</v>
      </c>
      <c r="F769" s="1" t="s">
        <v>6254</v>
      </c>
      <c r="G769" s="1">
        <v>112310</v>
      </c>
      <c r="H769" s="1">
        <v>110800</v>
      </c>
      <c r="I769" s="1">
        <v>0</v>
      </c>
      <c r="J769" s="1">
        <v>0</v>
      </c>
      <c r="K769" s="1">
        <v>0</v>
      </c>
      <c r="L769" s="1">
        <v>1225</v>
      </c>
      <c r="M769" s="1">
        <v>434</v>
      </c>
      <c r="N769" s="1">
        <v>55312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80920</v>
      </c>
      <c r="U769" s="1">
        <f t="shared" si="56"/>
        <v>361001</v>
      </c>
      <c r="V769" s="1">
        <f t="shared" si="57"/>
        <v>223110</v>
      </c>
      <c r="W769" s="1">
        <f t="shared" si="58"/>
        <v>137891</v>
      </c>
      <c r="X769" s="1">
        <v>0</v>
      </c>
      <c r="Y769" s="1">
        <v>106828</v>
      </c>
      <c r="Z769" s="1">
        <v>106798</v>
      </c>
      <c r="AA769" s="1">
        <v>0</v>
      </c>
      <c r="AB769" s="1">
        <v>0</v>
      </c>
      <c r="AC769" s="1">
        <v>0</v>
      </c>
      <c r="AD769" s="1">
        <f t="shared" si="55"/>
        <v>213626</v>
      </c>
      <c r="AE769" s="1">
        <v>16515</v>
      </c>
      <c r="AF769" s="1">
        <v>162722</v>
      </c>
      <c r="AG769" s="1">
        <v>34389</v>
      </c>
      <c r="AH769" s="1">
        <v>0</v>
      </c>
      <c r="AI769" s="1">
        <v>0</v>
      </c>
      <c r="AJ769" s="1">
        <f t="shared" si="59"/>
        <v>213626</v>
      </c>
      <c r="AK769" s="1">
        <v>395496</v>
      </c>
      <c r="AL769" s="1">
        <v>542869</v>
      </c>
      <c r="AM769" s="1">
        <v>158700</v>
      </c>
      <c r="AN769" s="1">
        <v>158700</v>
      </c>
      <c r="AO769" s="1">
        <v>0</v>
      </c>
      <c r="AP769" s="1">
        <v>0</v>
      </c>
      <c r="AQ769" s="1">
        <v>0</v>
      </c>
      <c r="AR769" s="1">
        <v>0</v>
      </c>
      <c r="AS769" s="1">
        <v>554196</v>
      </c>
      <c r="AT769" s="1">
        <v>701569</v>
      </c>
    </row>
    <row r="770" spans="1:46" x14ac:dyDescent="0.25">
      <c r="A770" s="2" t="s">
        <v>3675</v>
      </c>
      <c r="B770" s="2" t="s">
        <v>6214</v>
      </c>
      <c r="C770" s="2" t="s">
        <v>6194</v>
      </c>
      <c r="D770" s="2" t="s">
        <v>5834</v>
      </c>
      <c r="E770" s="1" t="s">
        <v>766</v>
      </c>
      <c r="F770" s="1" t="s">
        <v>6254</v>
      </c>
      <c r="G770" s="1">
        <v>6402</v>
      </c>
      <c r="H770" s="1">
        <v>0</v>
      </c>
      <c r="I770" s="1">
        <v>0</v>
      </c>
      <c r="J770" s="1">
        <v>0</v>
      </c>
      <c r="K770" s="1">
        <v>0</v>
      </c>
      <c r="L770" s="1">
        <v>26</v>
      </c>
      <c r="M770" s="1">
        <v>0</v>
      </c>
      <c r="N770" s="1">
        <v>0</v>
      </c>
      <c r="O770" s="1">
        <v>7555</v>
      </c>
      <c r="P770" s="1">
        <v>3000</v>
      </c>
      <c r="Q770" s="1">
        <v>0</v>
      </c>
      <c r="R770" s="1">
        <v>0</v>
      </c>
      <c r="S770" s="1">
        <v>0</v>
      </c>
      <c r="T770" s="1">
        <v>9996</v>
      </c>
      <c r="U770" s="1">
        <f t="shared" si="56"/>
        <v>26979</v>
      </c>
      <c r="V770" s="1">
        <f t="shared" si="57"/>
        <v>6402</v>
      </c>
      <c r="W770" s="1">
        <f t="shared" si="58"/>
        <v>20577</v>
      </c>
      <c r="X770" s="1">
        <v>692</v>
      </c>
      <c r="Y770" s="1">
        <v>28193</v>
      </c>
      <c r="Z770" s="1">
        <v>6930</v>
      </c>
      <c r="AA770" s="1">
        <v>0</v>
      </c>
      <c r="AB770" s="1">
        <v>1230</v>
      </c>
      <c r="AC770" s="1">
        <v>0</v>
      </c>
      <c r="AD770" s="1">
        <f t="shared" si="55"/>
        <v>37045</v>
      </c>
      <c r="AE770" s="1">
        <v>22591</v>
      </c>
      <c r="AF770" s="1">
        <v>5970</v>
      </c>
      <c r="AG770" s="1">
        <v>0</v>
      </c>
      <c r="AH770" s="1">
        <v>8484</v>
      </c>
      <c r="AI770" s="1">
        <v>0</v>
      </c>
      <c r="AJ770" s="1">
        <f t="shared" si="59"/>
        <v>37045</v>
      </c>
      <c r="AK770" s="1">
        <v>47495</v>
      </c>
      <c r="AL770" s="1">
        <v>37429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47495</v>
      </c>
      <c r="AT770" s="1">
        <v>37429</v>
      </c>
    </row>
    <row r="771" spans="1:46" x14ac:dyDescent="0.25">
      <c r="A771" s="2" t="s">
        <v>3676</v>
      </c>
      <c r="B771" s="2" t="s">
        <v>6214</v>
      </c>
      <c r="C771" s="2" t="s">
        <v>6194</v>
      </c>
      <c r="D771" s="2" t="s">
        <v>5835</v>
      </c>
      <c r="E771" s="1" t="s">
        <v>767</v>
      </c>
      <c r="F771" s="1" t="s">
        <v>6255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f t="shared" si="56"/>
        <v>0</v>
      </c>
      <c r="V771" s="1">
        <f t="shared" si="57"/>
        <v>0</v>
      </c>
      <c r="W771" s="1">
        <f t="shared" si="58"/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f t="shared" ref="AD771:AD834" si="60">SUM(X771:AC771)</f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f t="shared" si="59"/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</row>
    <row r="772" spans="1:46" x14ac:dyDescent="0.25">
      <c r="A772" s="2" t="s">
        <v>3677</v>
      </c>
      <c r="B772" s="2" t="s">
        <v>6214</v>
      </c>
      <c r="C772" s="2" t="s">
        <v>6194</v>
      </c>
      <c r="D772" s="2" t="s">
        <v>5836</v>
      </c>
      <c r="E772" s="1" t="s">
        <v>768</v>
      </c>
      <c r="F772" s="1" t="s">
        <v>6255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f t="shared" ref="U772:U835" si="61">+V772+W772</f>
        <v>0</v>
      </c>
      <c r="V772" s="1">
        <f t="shared" ref="V772:V835" si="62">+G772+H772+I772</f>
        <v>0</v>
      </c>
      <c r="W772" s="1">
        <f t="shared" ref="W772:W835" si="63">SUM(J772:T772)</f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f t="shared" si="60"/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f t="shared" ref="AJ772:AJ835" si="64">+AH772+AG772+AF772+AE772+AI772</f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</row>
    <row r="773" spans="1:46" x14ac:dyDescent="0.25">
      <c r="A773" s="2" t="s">
        <v>3678</v>
      </c>
      <c r="B773" s="2" t="s">
        <v>6214</v>
      </c>
      <c r="C773" s="2" t="s">
        <v>6194</v>
      </c>
      <c r="D773" s="2" t="s">
        <v>5837</v>
      </c>
      <c r="E773" s="1" t="s">
        <v>769</v>
      </c>
      <c r="F773" s="1" t="s">
        <v>6254</v>
      </c>
      <c r="G773" s="1">
        <v>10095</v>
      </c>
      <c r="H773" s="1">
        <v>19257</v>
      </c>
      <c r="I773" s="1">
        <v>0</v>
      </c>
      <c r="J773" s="1">
        <v>7602</v>
      </c>
      <c r="K773" s="1">
        <v>0</v>
      </c>
      <c r="L773" s="1">
        <v>37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15000</v>
      </c>
      <c r="S773" s="1">
        <v>0</v>
      </c>
      <c r="T773" s="1">
        <v>0</v>
      </c>
      <c r="U773" s="1">
        <f t="shared" si="61"/>
        <v>51991</v>
      </c>
      <c r="V773" s="1">
        <f t="shared" si="62"/>
        <v>29352</v>
      </c>
      <c r="W773" s="1">
        <f t="shared" si="63"/>
        <v>22639</v>
      </c>
      <c r="X773" s="1">
        <v>0</v>
      </c>
      <c r="Y773" s="1">
        <v>660</v>
      </c>
      <c r="Z773" s="1">
        <v>57348</v>
      </c>
      <c r="AA773" s="1">
        <v>0</v>
      </c>
      <c r="AB773" s="1">
        <v>42</v>
      </c>
      <c r="AC773" s="1">
        <v>0</v>
      </c>
      <c r="AD773" s="1">
        <f t="shared" si="60"/>
        <v>58050</v>
      </c>
      <c r="AE773" s="1">
        <v>702</v>
      </c>
      <c r="AF773" s="1">
        <v>32179</v>
      </c>
      <c r="AG773" s="1">
        <v>9540</v>
      </c>
      <c r="AH773" s="1">
        <v>15629</v>
      </c>
      <c r="AI773" s="1">
        <v>0</v>
      </c>
      <c r="AJ773" s="1">
        <f t="shared" si="64"/>
        <v>58050</v>
      </c>
      <c r="AK773" s="1">
        <v>48357</v>
      </c>
      <c r="AL773" s="1">
        <v>42647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48357</v>
      </c>
      <c r="AT773" s="1">
        <v>42647</v>
      </c>
    </row>
    <row r="774" spans="1:46" x14ac:dyDescent="0.25">
      <c r="A774" s="2" t="s">
        <v>3679</v>
      </c>
      <c r="B774" s="2" t="s">
        <v>6214</v>
      </c>
      <c r="C774" s="2" t="s">
        <v>6194</v>
      </c>
      <c r="D774" s="2" t="s">
        <v>5838</v>
      </c>
      <c r="E774" s="1" t="s">
        <v>770</v>
      </c>
      <c r="F774" s="1" t="s">
        <v>6254</v>
      </c>
      <c r="G774" s="1">
        <v>16534</v>
      </c>
      <c r="H774" s="1">
        <v>11800</v>
      </c>
      <c r="I774" s="1">
        <v>0</v>
      </c>
      <c r="J774" s="1">
        <v>0</v>
      </c>
      <c r="K774" s="1">
        <v>0</v>
      </c>
      <c r="L774" s="1">
        <v>46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17698</v>
      </c>
      <c r="U774" s="1">
        <f t="shared" si="61"/>
        <v>46078</v>
      </c>
      <c r="V774" s="1">
        <f t="shared" si="62"/>
        <v>28334</v>
      </c>
      <c r="W774" s="1">
        <f t="shared" si="63"/>
        <v>17744</v>
      </c>
      <c r="X774" s="1">
        <v>0</v>
      </c>
      <c r="Y774" s="1">
        <v>3357</v>
      </c>
      <c r="Z774" s="1">
        <v>32788</v>
      </c>
      <c r="AA774" s="1">
        <v>0</v>
      </c>
      <c r="AB774" s="1">
        <v>0</v>
      </c>
      <c r="AC774" s="1">
        <v>0</v>
      </c>
      <c r="AD774" s="1">
        <f t="shared" si="60"/>
        <v>36145</v>
      </c>
      <c r="AE774" s="1">
        <v>2158</v>
      </c>
      <c r="AF774" s="1">
        <v>4717</v>
      </c>
      <c r="AG774" s="1">
        <v>100</v>
      </c>
      <c r="AH774" s="1">
        <v>29170</v>
      </c>
      <c r="AI774" s="1">
        <v>0</v>
      </c>
      <c r="AJ774" s="1">
        <f t="shared" si="64"/>
        <v>36145</v>
      </c>
      <c r="AK774" s="1">
        <v>78202</v>
      </c>
      <c r="AL774" s="1">
        <v>88135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78202</v>
      </c>
      <c r="AT774" s="1">
        <v>88135</v>
      </c>
    </row>
    <row r="775" spans="1:46" x14ac:dyDescent="0.25">
      <c r="A775" s="2" t="s">
        <v>3680</v>
      </c>
      <c r="B775" s="2" t="s">
        <v>6214</v>
      </c>
      <c r="C775" s="2" t="s">
        <v>6194</v>
      </c>
      <c r="D775" s="2" t="s">
        <v>5839</v>
      </c>
      <c r="E775" s="1" t="s">
        <v>771</v>
      </c>
      <c r="F775" s="1" t="s">
        <v>6255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f t="shared" si="61"/>
        <v>0</v>
      </c>
      <c r="V775" s="1">
        <f t="shared" si="62"/>
        <v>0</v>
      </c>
      <c r="W775" s="1">
        <f t="shared" si="63"/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f t="shared" si="60"/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f t="shared" si="64"/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</row>
    <row r="776" spans="1:46" x14ac:dyDescent="0.25">
      <c r="A776" s="2" t="s">
        <v>3681</v>
      </c>
      <c r="B776" s="2" t="s">
        <v>6214</v>
      </c>
      <c r="C776" s="2" t="s">
        <v>6194</v>
      </c>
      <c r="D776" s="2" t="s">
        <v>5840</v>
      </c>
      <c r="E776" s="1" t="s">
        <v>772</v>
      </c>
      <c r="F776" s="1" t="s">
        <v>6254</v>
      </c>
      <c r="G776" s="1">
        <v>26269</v>
      </c>
      <c r="H776" s="1">
        <v>20000</v>
      </c>
      <c r="I776" s="1">
        <v>0</v>
      </c>
      <c r="J776" s="1">
        <v>0</v>
      </c>
      <c r="K776" s="1">
        <v>0</v>
      </c>
      <c r="L776" s="1">
        <v>797</v>
      </c>
      <c r="M776" s="1">
        <v>0</v>
      </c>
      <c r="N776" s="1">
        <v>0</v>
      </c>
      <c r="O776" s="1">
        <v>16800</v>
      </c>
      <c r="P776" s="1">
        <v>0</v>
      </c>
      <c r="Q776" s="1">
        <v>0</v>
      </c>
      <c r="R776" s="1">
        <v>0</v>
      </c>
      <c r="S776" s="1">
        <v>25000</v>
      </c>
      <c r="T776" s="1">
        <v>13146</v>
      </c>
      <c r="U776" s="1">
        <f t="shared" si="61"/>
        <v>102012</v>
      </c>
      <c r="V776" s="1">
        <f t="shared" si="62"/>
        <v>46269</v>
      </c>
      <c r="W776" s="1">
        <f t="shared" si="63"/>
        <v>55743</v>
      </c>
      <c r="X776" s="1">
        <v>0</v>
      </c>
      <c r="Y776" s="1">
        <v>1250</v>
      </c>
      <c r="Z776" s="1">
        <v>82811</v>
      </c>
      <c r="AA776" s="1">
        <v>0</v>
      </c>
      <c r="AB776" s="1">
        <v>107</v>
      </c>
      <c r="AC776" s="1">
        <v>0</v>
      </c>
      <c r="AD776" s="1">
        <f t="shared" si="60"/>
        <v>84168</v>
      </c>
      <c r="AE776" s="1">
        <v>1250</v>
      </c>
      <c r="AF776" s="1">
        <v>1700</v>
      </c>
      <c r="AG776" s="1">
        <v>35000</v>
      </c>
      <c r="AH776" s="1">
        <v>46218</v>
      </c>
      <c r="AI776" s="1">
        <v>0</v>
      </c>
      <c r="AJ776" s="1">
        <f t="shared" si="64"/>
        <v>84168</v>
      </c>
      <c r="AK776" s="1">
        <v>139759</v>
      </c>
      <c r="AL776" s="1">
        <v>156898</v>
      </c>
      <c r="AM776" s="1">
        <v>235096</v>
      </c>
      <c r="AN776" s="1">
        <v>235801</v>
      </c>
      <c r="AO776" s="1">
        <v>0</v>
      </c>
      <c r="AP776" s="1">
        <v>0</v>
      </c>
      <c r="AQ776" s="1">
        <v>0</v>
      </c>
      <c r="AR776" s="1">
        <v>0</v>
      </c>
      <c r="AS776" s="1">
        <v>374855</v>
      </c>
      <c r="AT776" s="1">
        <v>392699</v>
      </c>
    </row>
    <row r="777" spans="1:46" x14ac:dyDescent="0.25">
      <c r="A777" s="2" t="s">
        <v>3682</v>
      </c>
      <c r="B777" s="2" t="s">
        <v>6214</v>
      </c>
      <c r="C777" s="2" t="s">
        <v>6194</v>
      </c>
      <c r="D777" s="2" t="s">
        <v>5841</v>
      </c>
      <c r="E777" s="1" t="s">
        <v>773</v>
      </c>
      <c r="F777" s="1" t="s">
        <v>6254</v>
      </c>
      <c r="G777" s="1">
        <v>27253</v>
      </c>
      <c r="H777" s="1">
        <v>32898</v>
      </c>
      <c r="I777" s="1">
        <v>0</v>
      </c>
      <c r="J777" s="1">
        <v>12546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f t="shared" si="61"/>
        <v>72697</v>
      </c>
      <c r="V777" s="1">
        <f t="shared" si="62"/>
        <v>60151</v>
      </c>
      <c r="W777" s="1">
        <f t="shared" si="63"/>
        <v>12546</v>
      </c>
      <c r="X777" s="1">
        <v>0</v>
      </c>
      <c r="Y777" s="1">
        <v>50058</v>
      </c>
      <c r="Z777" s="1">
        <v>1263</v>
      </c>
      <c r="AA777" s="1">
        <v>0</v>
      </c>
      <c r="AB777" s="1">
        <v>0</v>
      </c>
      <c r="AC777" s="1">
        <v>0</v>
      </c>
      <c r="AD777" s="1">
        <f t="shared" si="60"/>
        <v>51321</v>
      </c>
      <c r="AE777" s="1">
        <v>0</v>
      </c>
      <c r="AF777" s="1">
        <v>12585</v>
      </c>
      <c r="AG777" s="1">
        <v>8718</v>
      </c>
      <c r="AH777" s="1">
        <v>30018</v>
      </c>
      <c r="AI777" s="1">
        <v>0</v>
      </c>
      <c r="AJ777" s="1">
        <f t="shared" si="64"/>
        <v>51321</v>
      </c>
      <c r="AK777" s="1">
        <v>81728</v>
      </c>
      <c r="AL777" s="1">
        <v>103104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81728</v>
      </c>
      <c r="AT777" s="1">
        <v>103104</v>
      </c>
    </row>
    <row r="778" spans="1:46" x14ac:dyDescent="0.25">
      <c r="A778" s="2" t="s">
        <v>3683</v>
      </c>
      <c r="B778" s="2" t="s">
        <v>6214</v>
      </c>
      <c r="C778" s="2" t="s">
        <v>6194</v>
      </c>
      <c r="D778" s="2" t="s">
        <v>5842</v>
      </c>
      <c r="E778" s="1" t="s">
        <v>774</v>
      </c>
      <c r="F778" s="1" t="s">
        <v>6255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f t="shared" si="61"/>
        <v>0</v>
      </c>
      <c r="V778" s="1">
        <f t="shared" si="62"/>
        <v>0</v>
      </c>
      <c r="W778" s="1">
        <f t="shared" si="63"/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f t="shared" si="60"/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f t="shared" si="64"/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</row>
    <row r="779" spans="1:46" x14ac:dyDescent="0.25">
      <c r="A779" s="2" t="s">
        <v>3684</v>
      </c>
      <c r="B779" s="2" t="s">
        <v>6214</v>
      </c>
      <c r="C779" s="2" t="s">
        <v>6194</v>
      </c>
      <c r="D779" s="2" t="s">
        <v>5843</v>
      </c>
      <c r="E779" s="1" t="s">
        <v>775</v>
      </c>
      <c r="F779" s="1" t="s">
        <v>6255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f t="shared" si="61"/>
        <v>0</v>
      </c>
      <c r="V779" s="1">
        <f t="shared" si="62"/>
        <v>0</v>
      </c>
      <c r="W779" s="1">
        <f t="shared" si="63"/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f t="shared" si="60"/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f t="shared" si="64"/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</row>
    <row r="780" spans="1:46" x14ac:dyDescent="0.25">
      <c r="A780" s="2" t="s">
        <v>3685</v>
      </c>
      <c r="B780" s="2" t="s">
        <v>6214</v>
      </c>
      <c r="C780" s="2" t="s">
        <v>6194</v>
      </c>
      <c r="D780" s="2" t="s">
        <v>5844</v>
      </c>
      <c r="E780" s="1" t="s">
        <v>776</v>
      </c>
      <c r="F780" s="1" t="s">
        <v>6255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f t="shared" si="61"/>
        <v>0</v>
      </c>
      <c r="V780" s="1">
        <f t="shared" si="62"/>
        <v>0</v>
      </c>
      <c r="W780" s="1">
        <f t="shared" si="63"/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f t="shared" si="60"/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f t="shared" si="64"/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</row>
    <row r="781" spans="1:46" x14ac:dyDescent="0.25">
      <c r="A781" s="2" t="s">
        <v>3686</v>
      </c>
      <c r="B781" s="2" t="s">
        <v>6214</v>
      </c>
      <c r="C781" s="2" t="s">
        <v>6194</v>
      </c>
      <c r="D781" s="2" t="s">
        <v>5845</v>
      </c>
      <c r="E781" s="1" t="s">
        <v>777</v>
      </c>
      <c r="F781" s="1" t="s">
        <v>6255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f t="shared" si="61"/>
        <v>0</v>
      </c>
      <c r="V781" s="1">
        <f t="shared" si="62"/>
        <v>0</v>
      </c>
      <c r="W781" s="1">
        <f t="shared" si="63"/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f t="shared" si="60"/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f t="shared" si="64"/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</row>
    <row r="782" spans="1:46" x14ac:dyDescent="0.25">
      <c r="A782" s="2" t="s">
        <v>3687</v>
      </c>
      <c r="B782" s="2" t="s">
        <v>6214</v>
      </c>
      <c r="C782" s="2" t="s">
        <v>6194</v>
      </c>
      <c r="D782" s="2" t="s">
        <v>5846</v>
      </c>
      <c r="E782" s="1" t="s">
        <v>778</v>
      </c>
      <c r="F782" s="1" t="s">
        <v>6255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f t="shared" si="61"/>
        <v>0</v>
      </c>
      <c r="V782" s="1">
        <f t="shared" si="62"/>
        <v>0</v>
      </c>
      <c r="W782" s="1">
        <f t="shared" si="63"/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f t="shared" si="60"/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f t="shared" si="64"/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</row>
    <row r="783" spans="1:46" x14ac:dyDescent="0.25">
      <c r="A783" s="2" t="s">
        <v>3688</v>
      </c>
      <c r="B783" s="2" t="s">
        <v>6214</v>
      </c>
      <c r="C783" s="2" t="s">
        <v>6194</v>
      </c>
      <c r="D783" s="2" t="s">
        <v>5847</v>
      </c>
      <c r="E783" s="1" t="s">
        <v>779</v>
      </c>
      <c r="F783" s="1" t="s">
        <v>6255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f t="shared" si="61"/>
        <v>0</v>
      </c>
      <c r="V783" s="1">
        <f t="shared" si="62"/>
        <v>0</v>
      </c>
      <c r="W783" s="1">
        <f t="shared" si="63"/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f t="shared" si="60"/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f t="shared" si="64"/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</row>
    <row r="784" spans="1:46" x14ac:dyDescent="0.25">
      <c r="A784" s="2" t="s">
        <v>3689</v>
      </c>
      <c r="B784" s="2" t="s">
        <v>6214</v>
      </c>
      <c r="C784" s="2" t="s">
        <v>6194</v>
      </c>
      <c r="D784" s="2" t="s">
        <v>5848</v>
      </c>
      <c r="E784" s="1" t="s">
        <v>780</v>
      </c>
      <c r="F784" s="1" t="s">
        <v>6255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f t="shared" si="61"/>
        <v>0</v>
      </c>
      <c r="V784" s="1">
        <f t="shared" si="62"/>
        <v>0</v>
      </c>
      <c r="W784" s="1">
        <f t="shared" si="63"/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f t="shared" si="60"/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f t="shared" si="64"/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</row>
    <row r="785" spans="1:46" x14ac:dyDescent="0.25">
      <c r="A785" s="2" t="s">
        <v>3690</v>
      </c>
      <c r="B785" s="2" t="s">
        <v>6214</v>
      </c>
      <c r="C785" s="2" t="s">
        <v>6194</v>
      </c>
      <c r="D785" s="2" t="s">
        <v>5849</v>
      </c>
      <c r="E785" s="1" t="s">
        <v>781</v>
      </c>
      <c r="F785" s="1" t="s">
        <v>6255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f t="shared" si="61"/>
        <v>0</v>
      </c>
      <c r="V785" s="1">
        <f t="shared" si="62"/>
        <v>0</v>
      </c>
      <c r="W785" s="1">
        <f t="shared" si="63"/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f t="shared" si="60"/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f t="shared" si="64"/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</row>
    <row r="786" spans="1:46" x14ac:dyDescent="0.25">
      <c r="A786" s="2" t="s">
        <v>3691</v>
      </c>
      <c r="B786" s="2" t="s">
        <v>6214</v>
      </c>
      <c r="C786" s="2" t="s">
        <v>6194</v>
      </c>
      <c r="D786" s="2" t="s">
        <v>5850</v>
      </c>
      <c r="E786" s="1" t="s">
        <v>782</v>
      </c>
      <c r="F786" s="1" t="s">
        <v>6254</v>
      </c>
      <c r="G786" s="1">
        <v>57551</v>
      </c>
      <c r="H786" s="1">
        <v>55200</v>
      </c>
      <c r="I786" s="1">
        <v>0</v>
      </c>
      <c r="J786" s="1">
        <v>36586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f t="shared" si="61"/>
        <v>149337</v>
      </c>
      <c r="V786" s="1">
        <f t="shared" si="62"/>
        <v>112751</v>
      </c>
      <c r="W786" s="1">
        <f t="shared" si="63"/>
        <v>36586</v>
      </c>
      <c r="X786" s="1">
        <v>0</v>
      </c>
      <c r="Y786" s="1">
        <v>0</v>
      </c>
      <c r="Z786" s="1">
        <v>82170</v>
      </c>
      <c r="AA786" s="1">
        <v>0</v>
      </c>
      <c r="AB786" s="1">
        <v>0</v>
      </c>
      <c r="AC786" s="1">
        <v>0</v>
      </c>
      <c r="AD786" s="1">
        <f t="shared" si="60"/>
        <v>82170</v>
      </c>
      <c r="AE786" s="1">
        <v>0</v>
      </c>
      <c r="AF786" s="1">
        <v>40901</v>
      </c>
      <c r="AG786" s="1">
        <v>0</v>
      </c>
      <c r="AH786" s="1">
        <v>41269</v>
      </c>
      <c r="AI786" s="1">
        <v>0</v>
      </c>
      <c r="AJ786" s="1">
        <f t="shared" si="64"/>
        <v>82170</v>
      </c>
      <c r="AK786" s="1">
        <v>795367</v>
      </c>
      <c r="AL786" s="1">
        <v>862534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795367</v>
      </c>
      <c r="AT786" s="1">
        <v>862534</v>
      </c>
    </row>
    <row r="787" spans="1:46" x14ac:dyDescent="0.25">
      <c r="A787" s="2" t="s">
        <v>3692</v>
      </c>
      <c r="B787" s="2" t="s">
        <v>6214</v>
      </c>
      <c r="C787" s="2" t="s">
        <v>6194</v>
      </c>
      <c r="D787" s="2" t="s">
        <v>5851</v>
      </c>
      <c r="E787" s="1" t="s">
        <v>783</v>
      </c>
      <c r="F787" s="1" t="s">
        <v>6255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f t="shared" si="61"/>
        <v>0</v>
      </c>
      <c r="V787" s="1">
        <f t="shared" si="62"/>
        <v>0</v>
      </c>
      <c r="W787" s="1">
        <f t="shared" si="63"/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f t="shared" si="60"/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f t="shared" si="64"/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</row>
    <row r="788" spans="1:46" x14ac:dyDescent="0.25">
      <c r="A788" s="2" t="s">
        <v>3693</v>
      </c>
      <c r="B788" s="2" t="s">
        <v>6214</v>
      </c>
      <c r="C788" s="2" t="s">
        <v>6204</v>
      </c>
      <c r="D788" s="2" t="s">
        <v>5852</v>
      </c>
      <c r="E788" s="1" t="s">
        <v>784</v>
      </c>
      <c r="F788" s="1" t="s">
        <v>6254</v>
      </c>
      <c r="G788" s="1">
        <v>651048</v>
      </c>
      <c r="H788" s="1">
        <v>137259</v>
      </c>
      <c r="I788" s="1">
        <v>76277</v>
      </c>
      <c r="J788" s="1">
        <v>0</v>
      </c>
      <c r="K788" s="1">
        <v>0</v>
      </c>
      <c r="L788" s="1">
        <v>843</v>
      </c>
      <c r="M788" s="1">
        <v>5000</v>
      </c>
      <c r="N788" s="1">
        <v>40500</v>
      </c>
      <c r="O788" s="1">
        <v>94657</v>
      </c>
      <c r="P788" s="1">
        <v>0</v>
      </c>
      <c r="Q788" s="1">
        <v>234184</v>
      </c>
      <c r="R788" s="1">
        <v>15000</v>
      </c>
      <c r="S788" s="1">
        <v>0</v>
      </c>
      <c r="T788" s="1">
        <v>1065067</v>
      </c>
      <c r="U788" s="1">
        <f t="shared" si="61"/>
        <v>2319835</v>
      </c>
      <c r="V788" s="1">
        <f t="shared" si="62"/>
        <v>864584</v>
      </c>
      <c r="W788" s="1">
        <f t="shared" si="63"/>
        <v>1455251</v>
      </c>
      <c r="X788" s="1">
        <v>932844</v>
      </c>
      <c r="Y788" s="1">
        <v>1199650</v>
      </c>
      <c r="Z788" s="1">
        <v>28829</v>
      </c>
      <c r="AA788" s="1">
        <v>0</v>
      </c>
      <c r="AB788" s="1">
        <v>0</v>
      </c>
      <c r="AC788" s="1">
        <v>0</v>
      </c>
      <c r="AD788" s="1">
        <f t="shared" si="60"/>
        <v>2161323</v>
      </c>
      <c r="AE788" s="1">
        <v>1342517</v>
      </c>
      <c r="AF788" s="1">
        <v>257836</v>
      </c>
      <c r="AG788" s="1">
        <v>403227</v>
      </c>
      <c r="AH788" s="1">
        <v>157743</v>
      </c>
      <c r="AI788" s="1">
        <v>0</v>
      </c>
      <c r="AJ788" s="1">
        <f t="shared" si="64"/>
        <v>2161323</v>
      </c>
      <c r="AK788" s="1">
        <v>469869</v>
      </c>
      <c r="AL788" s="1">
        <v>593184</v>
      </c>
      <c r="AM788" s="1">
        <v>0</v>
      </c>
      <c r="AN788" s="1">
        <v>0</v>
      </c>
      <c r="AO788" s="1">
        <v>151196</v>
      </c>
      <c r="AP788" s="1">
        <v>115999</v>
      </c>
      <c r="AQ788" s="1">
        <v>0</v>
      </c>
      <c r="AR788" s="1">
        <v>0</v>
      </c>
      <c r="AS788" s="1">
        <v>318673</v>
      </c>
      <c r="AT788" s="1">
        <v>477185</v>
      </c>
    </row>
    <row r="789" spans="1:46" x14ac:dyDescent="0.25">
      <c r="A789" s="2" t="s">
        <v>3694</v>
      </c>
      <c r="B789" s="2" t="s">
        <v>6214</v>
      </c>
      <c r="C789" s="2" t="s">
        <v>6204</v>
      </c>
      <c r="D789" s="2" t="s">
        <v>5853</v>
      </c>
      <c r="E789" s="1" t="s">
        <v>785</v>
      </c>
      <c r="F789" s="1" t="s">
        <v>6254</v>
      </c>
      <c r="G789" s="1">
        <v>50861</v>
      </c>
      <c r="H789" s="1">
        <v>26040</v>
      </c>
      <c r="I789" s="1">
        <v>39000</v>
      </c>
      <c r="J789" s="1">
        <v>64444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f t="shared" si="61"/>
        <v>180345</v>
      </c>
      <c r="V789" s="1">
        <f t="shared" si="62"/>
        <v>115901</v>
      </c>
      <c r="W789" s="1">
        <f t="shared" si="63"/>
        <v>64444</v>
      </c>
      <c r="X789" s="1">
        <v>0</v>
      </c>
      <c r="Y789" s="1">
        <v>3516</v>
      </c>
      <c r="Z789" s="1">
        <v>103111</v>
      </c>
      <c r="AA789" s="1">
        <v>0</v>
      </c>
      <c r="AB789" s="1">
        <v>4668</v>
      </c>
      <c r="AC789" s="1">
        <v>4108</v>
      </c>
      <c r="AD789" s="1">
        <f t="shared" si="60"/>
        <v>115403</v>
      </c>
      <c r="AE789" s="1">
        <v>8184</v>
      </c>
      <c r="AF789" s="1">
        <v>103111</v>
      </c>
      <c r="AG789" s="1">
        <v>0</v>
      </c>
      <c r="AH789" s="1">
        <v>0</v>
      </c>
      <c r="AI789" s="1">
        <v>4108</v>
      </c>
      <c r="AJ789" s="1">
        <f t="shared" si="64"/>
        <v>115403</v>
      </c>
      <c r="AK789" s="1">
        <v>98442</v>
      </c>
      <c r="AL789" s="1">
        <v>111768</v>
      </c>
      <c r="AM789" s="1">
        <v>0</v>
      </c>
      <c r="AN789" s="1">
        <v>0</v>
      </c>
      <c r="AO789" s="1">
        <v>83590</v>
      </c>
      <c r="AP789" s="1">
        <v>31974</v>
      </c>
      <c r="AQ789" s="1">
        <v>0</v>
      </c>
      <c r="AR789" s="1">
        <v>0</v>
      </c>
      <c r="AS789" s="1">
        <v>14852</v>
      </c>
      <c r="AT789" s="1">
        <v>79794</v>
      </c>
    </row>
    <row r="790" spans="1:46" x14ac:dyDescent="0.25">
      <c r="A790" s="2" t="s">
        <v>3695</v>
      </c>
      <c r="B790" s="2" t="s">
        <v>6214</v>
      </c>
      <c r="C790" s="2" t="s">
        <v>6204</v>
      </c>
      <c r="D790" s="2" t="s">
        <v>5854</v>
      </c>
      <c r="E790" s="1" t="s">
        <v>786</v>
      </c>
      <c r="F790" s="1" t="s">
        <v>6254</v>
      </c>
      <c r="G790" s="1">
        <v>26881</v>
      </c>
      <c r="H790" s="1">
        <v>11971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33474</v>
      </c>
      <c r="U790" s="1">
        <f t="shared" si="61"/>
        <v>72326</v>
      </c>
      <c r="V790" s="1">
        <f t="shared" si="62"/>
        <v>38852</v>
      </c>
      <c r="W790" s="1">
        <f t="shared" si="63"/>
        <v>33474</v>
      </c>
      <c r="X790" s="1">
        <v>0</v>
      </c>
      <c r="Y790" s="1">
        <v>0</v>
      </c>
      <c r="Z790" s="1">
        <v>18298</v>
      </c>
      <c r="AA790" s="1">
        <v>0</v>
      </c>
      <c r="AB790" s="1">
        <v>0</v>
      </c>
      <c r="AC790" s="1">
        <v>3808</v>
      </c>
      <c r="AD790" s="1">
        <f t="shared" si="60"/>
        <v>22106</v>
      </c>
      <c r="AE790" s="1">
        <v>4210</v>
      </c>
      <c r="AF790" s="1">
        <v>7763</v>
      </c>
      <c r="AG790" s="1">
        <v>634</v>
      </c>
      <c r="AH790" s="1">
        <v>5691</v>
      </c>
      <c r="AI790" s="1">
        <v>3808</v>
      </c>
      <c r="AJ790" s="1">
        <f t="shared" si="64"/>
        <v>22106</v>
      </c>
      <c r="AK790" s="1">
        <v>147310</v>
      </c>
      <c r="AL790" s="1">
        <v>197529</v>
      </c>
      <c r="AM790" s="1">
        <v>473600</v>
      </c>
      <c r="AN790" s="1">
        <v>473600</v>
      </c>
      <c r="AO790" s="1">
        <v>0</v>
      </c>
      <c r="AP790" s="1">
        <v>0</v>
      </c>
      <c r="AQ790" s="1">
        <v>0</v>
      </c>
      <c r="AR790" s="1">
        <v>0</v>
      </c>
      <c r="AS790" s="1">
        <v>620910</v>
      </c>
      <c r="AT790" s="1">
        <v>671129</v>
      </c>
    </row>
    <row r="791" spans="1:46" x14ac:dyDescent="0.25">
      <c r="A791" s="2" t="s">
        <v>3696</v>
      </c>
      <c r="B791" s="2" t="s">
        <v>6214</v>
      </c>
      <c r="C791" s="2" t="s">
        <v>6204</v>
      </c>
      <c r="D791" s="2" t="s">
        <v>5855</v>
      </c>
      <c r="E791" s="1" t="s">
        <v>787</v>
      </c>
      <c r="F791" s="1" t="s">
        <v>6254</v>
      </c>
      <c r="G791" s="1">
        <v>76591</v>
      </c>
      <c r="H791" s="1">
        <v>78646</v>
      </c>
      <c r="I791" s="1">
        <v>0</v>
      </c>
      <c r="J791" s="1">
        <v>25076</v>
      </c>
      <c r="K791" s="1">
        <v>97789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f t="shared" si="61"/>
        <v>278102</v>
      </c>
      <c r="V791" s="1">
        <f t="shared" si="62"/>
        <v>155237</v>
      </c>
      <c r="W791" s="1">
        <f t="shared" si="63"/>
        <v>122865</v>
      </c>
      <c r="X791" s="1">
        <v>0</v>
      </c>
      <c r="Y791" s="1">
        <v>4081</v>
      </c>
      <c r="Z791" s="1">
        <v>58927</v>
      </c>
      <c r="AA791" s="1">
        <v>0</v>
      </c>
      <c r="AB791" s="1">
        <v>106767</v>
      </c>
      <c r="AC791" s="1">
        <v>52355</v>
      </c>
      <c r="AD791" s="1">
        <f t="shared" si="60"/>
        <v>222130</v>
      </c>
      <c r="AE791" s="1">
        <v>83</v>
      </c>
      <c r="AF791" s="1">
        <v>85449</v>
      </c>
      <c r="AG791" s="1">
        <v>84243</v>
      </c>
      <c r="AH791" s="1">
        <v>0</v>
      </c>
      <c r="AI791" s="1">
        <v>52355</v>
      </c>
      <c r="AJ791" s="1">
        <f t="shared" si="64"/>
        <v>222130</v>
      </c>
      <c r="AK791" s="1">
        <v>121353</v>
      </c>
      <c r="AL791" s="1">
        <v>177325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121353</v>
      </c>
      <c r="AT791" s="1">
        <v>177325</v>
      </c>
    </row>
    <row r="792" spans="1:46" x14ac:dyDescent="0.25">
      <c r="A792" s="2" t="s">
        <v>3697</v>
      </c>
      <c r="B792" s="2" t="s">
        <v>6214</v>
      </c>
      <c r="C792" s="2" t="s">
        <v>6204</v>
      </c>
      <c r="D792" s="2" t="s">
        <v>5856</v>
      </c>
      <c r="E792" s="1" t="s">
        <v>788</v>
      </c>
      <c r="F792" s="1" t="s">
        <v>6255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f t="shared" si="61"/>
        <v>0</v>
      </c>
      <c r="V792" s="1">
        <f t="shared" si="62"/>
        <v>0</v>
      </c>
      <c r="W792" s="1">
        <f t="shared" si="63"/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f t="shared" si="60"/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f t="shared" si="64"/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</row>
    <row r="793" spans="1:46" x14ac:dyDescent="0.25">
      <c r="A793" s="2" t="s">
        <v>3698</v>
      </c>
      <c r="B793" s="2" t="s">
        <v>6214</v>
      </c>
      <c r="C793" s="2" t="s">
        <v>6204</v>
      </c>
      <c r="D793" s="2" t="s">
        <v>6162</v>
      </c>
      <c r="E793" s="1" t="s">
        <v>789</v>
      </c>
      <c r="F793" s="1" t="s">
        <v>6255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f t="shared" si="61"/>
        <v>0</v>
      </c>
      <c r="V793" s="1">
        <f t="shared" si="62"/>
        <v>0</v>
      </c>
      <c r="W793" s="1">
        <f t="shared" si="63"/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f t="shared" si="60"/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f t="shared" si="64"/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</row>
    <row r="794" spans="1:46" x14ac:dyDescent="0.25">
      <c r="A794" s="2" t="s">
        <v>3699</v>
      </c>
      <c r="B794" s="2" t="s">
        <v>6214</v>
      </c>
      <c r="C794" s="2" t="s">
        <v>6204</v>
      </c>
      <c r="D794" s="2" t="s">
        <v>5857</v>
      </c>
      <c r="E794" s="1" t="s">
        <v>790</v>
      </c>
      <c r="F794" s="1" t="s">
        <v>6255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f t="shared" si="61"/>
        <v>0</v>
      </c>
      <c r="V794" s="1">
        <f t="shared" si="62"/>
        <v>0</v>
      </c>
      <c r="W794" s="1">
        <f t="shared" si="63"/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f t="shared" si="60"/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f t="shared" si="64"/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</row>
    <row r="795" spans="1:46" x14ac:dyDescent="0.25">
      <c r="A795" s="2" t="s">
        <v>3700</v>
      </c>
      <c r="B795" s="2" t="s">
        <v>6214</v>
      </c>
      <c r="C795" s="2" t="s">
        <v>6204</v>
      </c>
      <c r="D795" s="2" t="s">
        <v>5858</v>
      </c>
      <c r="E795" s="1" t="s">
        <v>791</v>
      </c>
      <c r="F795" s="1" t="s">
        <v>6255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f t="shared" si="61"/>
        <v>0</v>
      </c>
      <c r="V795" s="1">
        <f t="shared" si="62"/>
        <v>0</v>
      </c>
      <c r="W795" s="1">
        <f t="shared" si="63"/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f t="shared" si="60"/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f t="shared" si="64"/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</row>
    <row r="796" spans="1:46" x14ac:dyDescent="0.25">
      <c r="A796" s="2" t="s">
        <v>3701</v>
      </c>
      <c r="B796" s="2" t="s">
        <v>6214</v>
      </c>
      <c r="C796" s="2" t="s">
        <v>6204</v>
      </c>
      <c r="D796" s="2" t="s">
        <v>5859</v>
      </c>
      <c r="E796" s="1" t="s">
        <v>792</v>
      </c>
      <c r="F796" s="1" t="s">
        <v>6255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f t="shared" si="61"/>
        <v>0</v>
      </c>
      <c r="V796" s="1">
        <f t="shared" si="62"/>
        <v>0</v>
      </c>
      <c r="W796" s="1">
        <f t="shared" si="63"/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f t="shared" si="60"/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f t="shared" si="64"/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</row>
    <row r="797" spans="1:46" x14ac:dyDescent="0.25">
      <c r="A797" s="2" t="s">
        <v>3702</v>
      </c>
      <c r="B797" s="2" t="s">
        <v>6214</v>
      </c>
      <c r="C797" s="2" t="s">
        <v>6204</v>
      </c>
      <c r="D797" s="2" t="s">
        <v>5860</v>
      </c>
      <c r="E797" s="1" t="s">
        <v>793</v>
      </c>
      <c r="F797" s="1" t="s">
        <v>6255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f t="shared" si="61"/>
        <v>0</v>
      </c>
      <c r="V797" s="1">
        <f t="shared" si="62"/>
        <v>0</v>
      </c>
      <c r="W797" s="1">
        <f t="shared" si="63"/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f t="shared" si="60"/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f t="shared" si="64"/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</row>
    <row r="798" spans="1:46" x14ac:dyDescent="0.25">
      <c r="A798" s="2" t="s">
        <v>3703</v>
      </c>
      <c r="B798" s="2" t="s">
        <v>6214</v>
      </c>
      <c r="C798" s="2" t="s">
        <v>6204</v>
      </c>
      <c r="D798" s="2" t="s">
        <v>5861</v>
      </c>
      <c r="E798" s="1" t="s">
        <v>794</v>
      </c>
      <c r="F798" s="1" t="s">
        <v>6255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f t="shared" si="61"/>
        <v>0</v>
      </c>
      <c r="V798" s="1">
        <f t="shared" si="62"/>
        <v>0</v>
      </c>
      <c r="W798" s="1">
        <f t="shared" si="63"/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f t="shared" si="60"/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f t="shared" si="64"/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</row>
    <row r="799" spans="1:46" x14ac:dyDescent="0.25">
      <c r="A799" s="2" t="s">
        <v>3704</v>
      </c>
      <c r="B799" s="2" t="s">
        <v>6214</v>
      </c>
      <c r="C799" s="2" t="s">
        <v>6204</v>
      </c>
      <c r="D799" s="2" t="s">
        <v>5862</v>
      </c>
      <c r="E799" s="1" t="s">
        <v>795</v>
      </c>
      <c r="F799" s="1" t="s">
        <v>6255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f t="shared" si="61"/>
        <v>0</v>
      </c>
      <c r="V799" s="1">
        <f t="shared" si="62"/>
        <v>0</v>
      </c>
      <c r="W799" s="1">
        <f t="shared" si="63"/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f t="shared" si="60"/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f t="shared" si="64"/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</row>
    <row r="800" spans="1:46" x14ac:dyDescent="0.25">
      <c r="A800" s="2" t="s">
        <v>3705</v>
      </c>
      <c r="B800" s="2" t="s">
        <v>6214</v>
      </c>
      <c r="C800" s="2" t="s">
        <v>6204</v>
      </c>
      <c r="D800" s="2" t="s">
        <v>5863</v>
      </c>
      <c r="E800" s="1" t="s">
        <v>796</v>
      </c>
      <c r="F800" s="1" t="s">
        <v>6255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f t="shared" si="61"/>
        <v>0</v>
      </c>
      <c r="V800" s="1">
        <f t="shared" si="62"/>
        <v>0</v>
      </c>
      <c r="W800" s="1">
        <f t="shared" si="63"/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f t="shared" si="60"/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f t="shared" si="64"/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</row>
    <row r="801" spans="1:46" x14ac:dyDescent="0.25">
      <c r="A801" s="2" t="s">
        <v>3706</v>
      </c>
      <c r="B801" s="2" t="s">
        <v>6214</v>
      </c>
      <c r="C801" s="2" t="s">
        <v>6204</v>
      </c>
      <c r="D801" s="2" t="s">
        <v>5864</v>
      </c>
      <c r="E801" s="1" t="s">
        <v>797</v>
      </c>
      <c r="F801" s="1" t="s">
        <v>6255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f t="shared" si="61"/>
        <v>0</v>
      </c>
      <c r="V801" s="1">
        <f t="shared" si="62"/>
        <v>0</v>
      </c>
      <c r="W801" s="1">
        <f t="shared" si="63"/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f t="shared" si="60"/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f t="shared" si="64"/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</row>
    <row r="802" spans="1:46" x14ac:dyDescent="0.25">
      <c r="A802" s="2" t="s">
        <v>3707</v>
      </c>
      <c r="B802" s="2" t="s">
        <v>6214</v>
      </c>
      <c r="C802" s="2" t="s">
        <v>6204</v>
      </c>
      <c r="D802" s="2" t="s">
        <v>5865</v>
      </c>
      <c r="E802" s="1" t="s">
        <v>798</v>
      </c>
      <c r="F802" s="1" t="s">
        <v>6255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f t="shared" si="61"/>
        <v>0</v>
      </c>
      <c r="V802" s="1">
        <f t="shared" si="62"/>
        <v>0</v>
      </c>
      <c r="W802" s="1">
        <f t="shared" si="63"/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f t="shared" si="60"/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f t="shared" si="64"/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</row>
    <row r="803" spans="1:46" x14ac:dyDescent="0.25">
      <c r="A803" s="2" t="s">
        <v>3708</v>
      </c>
      <c r="B803" s="2" t="s">
        <v>6214</v>
      </c>
      <c r="C803" s="2" t="s">
        <v>6204</v>
      </c>
      <c r="D803" s="2" t="s">
        <v>5866</v>
      </c>
      <c r="E803" s="1" t="s">
        <v>799</v>
      </c>
      <c r="F803" s="1" t="s">
        <v>6254</v>
      </c>
      <c r="G803" s="1">
        <v>9567</v>
      </c>
      <c r="H803" s="1">
        <v>0</v>
      </c>
      <c r="I803" s="1">
        <v>0</v>
      </c>
      <c r="J803" s="1">
        <v>20000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f t="shared" si="61"/>
        <v>29567</v>
      </c>
      <c r="V803" s="1">
        <f t="shared" si="62"/>
        <v>9567</v>
      </c>
      <c r="W803" s="1">
        <f t="shared" si="63"/>
        <v>20000</v>
      </c>
      <c r="X803" s="1">
        <v>0</v>
      </c>
      <c r="Y803" s="1">
        <v>20000</v>
      </c>
      <c r="Z803" s="1">
        <v>0</v>
      </c>
      <c r="AA803" s="1">
        <v>0</v>
      </c>
      <c r="AB803" s="1">
        <v>0</v>
      </c>
      <c r="AC803" s="1">
        <v>0</v>
      </c>
      <c r="AD803" s="1">
        <f t="shared" si="60"/>
        <v>20000</v>
      </c>
      <c r="AE803" s="1">
        <v>2300</v>
      </c>
      <c r="AF803" s="1">
        <v>8500</v>
      </c>
      <c r="AG803" s="1">
        <v>3500</v>
      </c>
      <c r="AH803" s="1">
        <v>5700</v>
      </c>
      <c r="AI803" s="1">
        <v>0</v>
      </c>
      <c r="AJ803" s="1">
        <f t="shared" si="64"/>
        <v>20000</v>
      </c>
      <c r="AK803" s="1">
        <v>60000</v>
      </c>
      <c r="AL803" s="1">
        <v>60000</v>
      </c>
      <c r="AM803" s="1">
        <v>0</v>
      </c>
      <c r="AN803" s="1">
        <v>0</v>
      </c>
      <c r="AO803" s="1">
        <v>60000</v>
      </c>
      <c r="AP803" s="1">
        <v>60000</v>
      </c>
      <c r="AQ803" s="1">
        <v>0</v>
      </c>
      <c r="AR803" s="1">
        <v>0</v>
      </c>
      <c r="AS803" s="1">
        <v>0</v>
      </c>
      <c r="AT803" s="1">
        <v>0</v>
      </c>
    </row>
    <row r="804" spans="1:46" x14ac:dyDescent="0.25">
      <c r="A804" s="2" t="s">
        <v>3709</v>
      </c>
      <c r="B804" s="2" t="s">
        <v>6214</v>
      </c>
      <c r="C804" s="2" t="s">
        <v>6204</v>
      </c>
      <c r="D804" s="2" t="s">
        <v>5867</v>
      </c>
      <c r="E804" s="1" t="s">
        <v>800</v>
      </c>
      <c r="F804" s="1" t="s">
        <v>6255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f t="shared" si="61"/>
        <v>0</v>
      </c>
      <c r="V804" s="1">
        <f t="shared" si="62"/>
        <v>0</v>
      </c>
      <c r="W804" s="1">
        <f t="shared" si="63"/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f t="shared" si="60"/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f t="shared" si="64"/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</row>
    <row r="805" spans="1:46" x14ac:dyDescent="0.25">
      <c r="A805" s="2" t="s">
        <v>3710</v>
      </c>
      <c r="B805" s="2" t="s">
        <v>6214</v>
      </c>
      <c r="C805" s="2" t="s">
        <v>6204</v>
      </c>
      <c r="D805" s="2" t="s">
        <v>5868</v>
      </c>
      <c r="E805" s="1" t="s">
        <v>801</v>
      </c>
      <c r="F805" s="1" t="s">
        <v>6255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f t="shared" si="61"/>
        <v>0</v>
      </c>
      <c r="V805" s="1">
        <f t="shared" si="62"/>
        <v>0</v>
      </c>
      <c r="W805" s="1">
        <f t="shared" si="63"/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f t="shared" si="60"/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f t="shared" si="64"/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</row>
    <row r="806" spans="1:46" x14ac:dyDescent="0.25">
      <c r="A806" s="2" t="s">
        <v>3711</v>
      </c>
      <c r="B806" s="2" t="s">
        <v>6214</v>
      </c>
      <c r="C806" s="2" t="s">
        <v>6204</v>
      </c>
      <c r="D806" s="2" t="s">
        <v>5869</v>
      </c>
      <c r="E806" s="1" t="s">
        <v>802</v>
      </c>
      <c r="F806" s="1" t="s">
        <v>6255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f t="shared" si="61"/>
        <v>0</v>
      </c>
      <c r="V806" s="1">
        <f t="shared" si="62"/>
        <v>0</v>
      </c>
      <c r="W806" s="1">
        <f t="shared" si="63"/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f t="shared" si="60"/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f t="shared" si="64"/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</row>
    <row r="807" spans="1:46" x14ac:dyDescent="0.25">
      <c r="A807" s="2" t="s">
        <v>3712</v>
      </c>
      <c r="B807" s="2" t="s">
        <v>6214</v>
      </c>
      <c r="C807" s="2" t="s">
        <v>6204</v>
      </c>
      <c r="D807" s="2" t="s">
        <v>5870</v>
      </c>
      <c r="E807" s="1" t="s">
        <v>803</v>
      </c>
      <c r="F807" s="1" t="s">
        <v>6255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f t="shared" si="61"/>
        <v>0</v>
      </c>
      <c r="V807" s="1">
        <f t="shared" si="62"/>
        <v>0</v>
      </c>
      <c r="W807" s="1">
        <f t="shared" si="63"/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f t="shared" si="60"/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f t="shared" si="64"/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</row>
    <row r="808" spans="1:46" x14ac:dyDescent="0.25">
      <c r="A808" s="2" t="s">
        <v>3713</v>
      </c>
      <c r="B808" s="2" t="s">
        <v>6214</v>
      </c>
      <c r="C808" s="2" t="s">
        <v>6204</v>
      </c>
      <c r="D808" s="2" t="s">
        <v>5871</v>
      </c>
      <c r="E808" s="1" t="s">
        <v>804</v>
      </c>
      <c r="F808" s="1" t="s">
        <v>6254</v>
      </c>
      <c r="G808" s="1">
        <v>20694</v>
      </c>
      <c r="H808" s="1">
        <v>42917</v>
      </c>
      <c r="I808" s="1">
        <v>0</v>
      </c>
      <c r="J808" s="1">
        <v>21918</v>
      </c>
      <c r="K808" s="1">
        <v>5309</v>
      </c>
      <c r="L808" s="1">
        <v>0</v>
      </c>
      <c r="M808" s="1">
        <v>0</v>
      </c>
      <c r="N808" s="1">
        <v>0</v>
      </c>
      <c r="O808" s="1">
        <v>15135</v>
      </c>
      <c r="P808" s="1">
        <v>0</v>
      </c>
      <c r="Q808" s="1">
        <v>2000</v>
      </c>
      <c r="R808" s="1">
        <v>0</v>
      </c>
      <c r="S808" s="1">
        <v>0</v>
      </c>
      <c r="T808" s="1">
        <v>0</v>
      </c>
      <c r="U808" s="1">
        <f t="shared" si="61"/>
        <v>107973</v>
      </c>
      <c r="V808" s="1">
        <f t="shared" si="62"/>
        <v>63611</v>
      </c>
      <c r="W808" s="1">
        <f t="shared" si="63"/>
        <v>44362</v>
      </c>
      <c r="X808" s="1">
        <v>6000</v>
      </c>
      <c r="Y808" s="1">
        <v>6241</v>
      </c>
      <c r="Z808" s="1">
        <v>16889</v>
      </c>
      <c r="AA808" s="1">
        <v>2495</v>
      </c>
      <c r="AB808" s="1">
        <v>135</v>
      </c>
      <c r="AC808" s="1">
        <v>15592</v>
      </c>
      <c r="AD808" s="1">
        <f t="shared" si="60"/>
        <v>47352</v>
      </c>
      <c r="AE808" s="1">
        <v>12376</v>
      </c>
      <c r="AF808" s="1">
        <v>16889</v>
      </c>
      <c r="AG808" s="1">
        <v>2495</v>
      </c>
      <c r="AH808" s="1">
        <v>0</v>
      </c>
      <c r="AI808" s="1">
        <v>15592</v>
      </c>
      <c r="AJ808" s="1">
        <f t="shared" si="64"/>
        <v>47352</v>
      </c>
      <c r="AK808" s="1">
        <v>83489</v>
      </c>
      <c r="AL808" s="1">
        <v>144110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83489</v>
      </c>
      <c r="AT808" s="1">
        <v>144110</v>
      </c>
    </row>
    <row r="809" spans="1:46" x14ac:dyDescent="0.25">
      <c r="A809" s="2" t="s">
        <v>3714</v>
      </c>
      <c r="B809" s="2" t="s">
        <v>6214</v>
      </c>
      <c r="C809" s="2" t="s">
        <v>6204</v>
      </c>
      <c r="D809" s="2" t="s">
        <v>5872</v>
      </c>
      <c r="E809" s="1" t="s">
        <v>805</v>
      </c>
      <c r="F809" s="1" t="s">
        <v>6255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f t="shared" si="61"/>
        <v>0</v>
      </c>
      <c r="V809" s="1">
        <f t="shared" si="62"/>
        <v>0</v>
      </c>
      <c r="W809" s="1">
        <f t="shared" si="63"/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f t="shared" si="60"/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f t="shared" si="64"/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</row>
    <row r="810" spans="1:46" x14ac:dyDescent="0.25">
      <c r="A810" s="2" t="s">
        <v>3715</v>
      </c>
      <c r="B810" s="2" t="s">
        <v>6214</v>
      </c>
      <c r="C810" s="2" t="s">
        <v>6204</v>
      </c>
      <c r="D810" s="2" t="s">
        <v>6087</v>
      </c>
      <c r="E810" s="1" t="s">
        <v>806</v>
      </c>
      <c r="F810" s="1" t="s">
        <v>6255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f t="shared" si="61"/>
        <v>0</v>
      </c>
      <c r="V810" s="1">
        <f t="shared" si="62"/>
        <v>0</v>
      </c>
      <c r="W810" s="1">
        <f t="shared" si="63"/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f t="shared" si="60"/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f t="shared" si="64"/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</row>
    <row r="811" spans="1:46" x14ac:dyDescent="0.25">
      <c r="A811" s="2" t="s">
        <v>3716</v>
      </c>
      <c r="B811" s="2" t="s">
        <v>6214</v>
      </c>
      <c r="C811" s="2" t="s">
        <v>6204</v>
      </c>
      <c r="D811" s="2" t="s">
        <v>5873</v>
      </c>
      <c r="E811" s="1" t="s">
        <v>807</v>
      </c>
      <c r="F811" s="1" t="s">
        <v>6255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f t="shared" si="61"/>
        <v>0</v>
      </c>
      <c r="V811" s="1">
        <f t="shared" si="62"/>
        <v>0</v>
      </c>
      <c r="W811" s="1">
        <f t="shared" si="63"/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f t="shared" si="60"/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f t="shared" si="64"/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</row>
    <row r="812" spans="1:46" x14ac:dyDescent="0.25">
      <c r="A812" s="2" t="s">
        <v>3717</v>
      </c>
      <c r="B812" s="2" t="s">
        <v>6214</v>
      </c>
      <c r="C812" s="2" t="s">
        <v>6204</v>
      </c>
      <c r="D812" s="2" t="s">
        <v>5874</v>
      </c>
      <c r="E812" s="1" t="s">
        <v>808</v>
      </c>
      <c r="F812" s="1" t="s">
        <v>6255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f t="shared" si="61"/>
        <v>0</v>
      </c>
      <c r="V812" s="1">
        <f t="shared" si="62"/>
        <v>0</v>
      </c>
      <c r="W812" s="1">
        <f t="shared" si="63"/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f t="shared" si="60"/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f t="shared" si="64"/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</row>
    <row r="813" spans="1:46" x14ac:dyDescent="0.25">
      <c r="A813" s="2" t="s">
        <v>3718</v>
      </c>
      <c r="B813" s="2" t="s">
        <v>6214</v>
      </c>
      <c r="C813" s="2" t="s">
        <v>6204</v>
      </c>
      <c r="D813" s="2" t="s">
        <v>5875</v>
      </c>
      <c r="E813" s="1" t="s">
        <v>809</v>
      </c>
      <c r="F813" s="1" t="s">
        <v>6255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f t="shared" si="61"/>
        <v>0</v>
      </c>
      <c r="V813" s="1">
        <f t="shared" si="62"/>
        <v>0</v>
      </c>
      <c r="W813" s="1">
        <f t="shared" si="63"/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f t="shared" si="60"/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f t="shared" si="64"/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</row>
    <row r="814" spans="1:46" x14ac:dyDescent="0.25">
      <c r="A814" s="2" t="s">
        <v>3719</v>
      </c>
      <c r="B814" s="2" t="s">
        <v>6214</v>
      </c>
      <c r="C814" s="2" t="s">
        <v>6204</v>
      </c>
      <c r="D814" s="2" t="s">
        <v>5876</v>
      </c>
      <c r="E814" s="1" t="s">
        <v>810</v>
      </c>
      <c r="F814" s="1" t="s">
        <v>6255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f t="shared" si="61"/>
        <v>0</v>
      </c>
      <c r="V814" s="1">
        <f t="shared" si="62"/>
        <v>0</v>
      </c>
      <c r="W814" s="1">
        <f t="shared" si="63"/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f t="shared" si="60"/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f t="shared" si="64"/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</row>
    <row r="815" spans="1:46" x14ac:dyDescent="0.25">
      <c r="A815" s="2" t="s">
        <v>3720</v>
      </c>
      <c r="B815" s="2" t="s">
        <v>6214</v>
      </c>
      <c r="C815" s="2" t="s">
        <v>6195</v>
      </c>
      <c r="D815" s="2" t="s">
        <v>5877</v>
      </c>
      <c r="E815" s="1" t="s">
        <v>811</v>
      </c>
      <c r="F815" s="1" t="s">
        <v>6254</v>
      </c>
      <c r="G815" s="1">
        <v>842806</v>
      </c>
      <c r="H815" s="1">
        <v>1474654</v>
      </c>
      <c r="I815" s="1">
        <v>0</v>
      </c>
      <c r="J815" s="1">
        <v>0</v>
      </c>
      <c r="K815" s="1">
        <v>0</v>
      </c>
      <c r="L815" s="1">
        <v>228424</v>
      </c>
      <c r="M815" s="1">
        <v>150000</v>
      </c>
      <c r="N815" s="1">
        <v>0</v>
      </c>
      <c r="O815" s="1">
        <v>9334</v>
      </c>
      <c r="P815" s="1">
        <v>0</v>
      </c>
      <c r="Q815" s="1">
        <v>0</v>
      </c>
      <c r="R815" s="1">
        <v>0</v>
      </c>
      <c r="S815" s="1">
        <v>0</v>
      </c>
      <c r="T815" s="1">
        <v>321234</v>
      </c>
      <c r="U815" s="1">
        <f t="shared" si="61"/>
        <v>3026452</v>
      </c>
      <c r="V815" s="1">
        <f t="shared" si="62"/>
        <v>2317460</v>
      </c>
      <c r="W815" s="1">
        <f t="shared" si="63"/>
        <v>708992</v>
      </c>
      <c r="X815" s="1">
        <v>559241</v>
      </c>
      <c r="Y815" s="1">
        <v>21846</v>
      </c>
      <c r="Z815" s="1">
        <v>2871759</v>
      </c>
      <c r="AA815" s="1">
        <v>22138</v>
      </c>
      <c r="AB815" s="1">
        <v>2468</v>
      </c>
      <c r="AC815" s="1">
        <v>256589</v>
      </c>
      <c r="AD815" s="1">
        <f t="shared" si="60"/>
        <v>3734041</v>
      </c>
      <c r="AE815" s="1">
        <v>721416</v>
      </c>
      <c r="AF815" s="1">
        <v>770509</v>
      </c>
      <c r="AG815" s="1">
        <v>1985527</v>
      </c>
      <c r="AH815" s="1">
        <v>0</v>
      </c>
      <c r="AI815" s="1">
        <v>256589</v>
      </c>
      <c r="AJ815" s="1">
        <f t="shared" si="64"/>
        <v>3734041</v>
      </c>
      <c r="AK815" s="1">
        <v>9066188</v>
      </c>
      <c r="AL815" s="1">
        <v>8484879</v>
      </c>
      <c r="AM815" s="1">
        <v>1484967</v>
      </c>
      <c r="AN815" s="1">
        <v>1484139</v>
      </c>
      <c r="AO815" s="1">
        <v>69107</v>
      </c>
      <c r="AP815" s="1">
        <v>194560</v>
      </c>
      <c r="AQ815" s="1">
        <v>0</v>
      </c>
      <c r="AR815" s="1">
        <v>0</v>
      </c>
      <c r="AS815" s="1">
        <v>10482048</v>
      </c>
      <c r="AT815" s="1">
        <v>9774458</v>
      </c>
    </row>
    <row r="816" spans="1:46" x14ac:dyDescent="0.25">
      <c r="A816" s="2" t="s">
        <v>3721</v>
      </c>
      <c r="B816" s="2" t="s">
        <v>6214</v>
      </c>
      <c r="C816" s="2" t="s">
        <v>6195</v>
      </c>
      <c r="D816" s="2" t="s">
        <v>5878</v>
      </c>
      <c r="E816" s="1" t="s">
        <v>812</v>
      </c>
      <c r="F816" s="1" t="s">
        <v>6254</v>
      </c>
      <c r="G816" s="1">
        <v>84601</v>
      </c>
      <c r="H816" s="1">
        <v>163000</v>
      </c>
      <c r="I816" s="1">
        <v>0</v>
      </c>
      <c r="J816" s="1">
        <v>31003</v>
      </c>
      <c r="K816" s="1">
        <v>441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f t="shared" si="61"/>
        <v>279045</v>
      </c>
      <c r="V816" s="1">
        <f t="shared" si="62"/>
        <v>247601</v>
      </c>
      <c r="W816" s="1">
        <f t="shared" si="63"/>
        <v>31444</v>
      </c>
      <c r="X816" s="1">
        <v>0</v>
      </c>
      <c r="Y816" s="1">
        <v>14684</v>
      </c>
      <c r="Z816" s="1">
        <v>172245</v>
      </c>
      <c r="AA816" s="1">
        <v>0</v>
      </c>
      <c r="AB816" s="1">
        <v>0</v>
      </c>
      <c r="AC816" s="1">
        <v>0</v>
      </c>
      <c r="AD816" s="1">
        <f t="shared" si="60"/>
        <v>186929</v>
      </c>
      <c r="AE816" s="1">
        <v>14684</v>
      </c>
      <c r="AF816" s="1">
        <v>126860</v>
      </c>
      <c r="AG816" s="1">
        <v>0</v>
      </c>
      <c r="AH816" s="1">
        <v>45385</v>
      </c>
      <c r="AI816" s="1">
        <v>0</v>
      </c>
      <c r="AJ816" s="1">
        <f t="shared" si="64"/>
        <v>186929</v>
      </c>
      <c r="AK816" s="1">
        <v>71593</v>
      </c>
      <c r="AL816" s="1">
        <v>163758</v>
      </c>
      <c r="AM816" s="1">
        <v>64000</v>
      </c>
      <c r="AN816" s="1">
        <v>64000</v>
      </c>
      <c r="AO816" s="1">
        <v>0</v>
      </c>
      <c r="AP816" s="1">
        <v>0</v>
      </c>
      <c r="AQ816" s="1">
        <v>0</v>
      </c>
      <c r="AR816" s="1">
        <v>0</v>
      </c>
      <c r="AS816" s="1">
        <v>135593</v>
      </c>
      <c r="AT816" s="1">
        <v>227758</v>
      </c>
    </row>
    <row r="817" spans="1:46" x14ac:dyDescent="0.25">
      <c r="A817" s="2" t="s">
        <v>3722</v>
      </c>
      <c r="B817" s="2" t="s">
        <v>6214</v>
      </c>
      <c r="C817" s="2" t="s">
        <v>6195</v>
      </c>
      <c r="D817" s="2" t="s">
        <v>5879</v>
      </c>
      <c r="E817" s="1" t="s">
        <v>813</v>
      </c>
      <c r="F817" s="1" t="s">
        <v>6254</v>
      </c>
      <c r="G817" s="1">
        <v>44242</v>
      </c>
      <c r="H817" s="1">
        <v>44242</v>
      </c>
      <c r="I817" s="1">
        <v>0</v>
      </c>
      <c r="J817" s="1">
        <v>19111</v>
      </c>
      <c r="K817" s="1">
        <v>889</v>
      </c>
      <c r="L817" s="1">
        <v>97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16900</v>
      </c>
      <c r="S817" s="1">
        <v>0</v>
      </c>
      <c r="T817" s="1">
        <v>4038</v>
      </c>
      <c r="U817" s="1">
        <f t="shared" si="61"/>
        <v>129519</v>
      </c>
      <c r="V817" s="1">
        <f t="shared" si="62"/>
        <v>88484</v>
      </c>
      <c r="W817" s="1">
        <f t="shared" si="63"/>
        <v>41035</v>
      </c>
      <c r="X817" s="1">
        <v>0</v>
      </c>
      <c r="Y817" s="1">
        <v>52585</v>
      </c>
      <c r="Z817" s="1">
        <v>41913</v>
      </c>
      <c r="AA817" s="1">
        <v>0</v>
      </c>
      <c r="AB817" s="1">
        <v>275</v>
      </c>
      <c r="AC817" s="1">
        <v>0</v>
      </c>
      <c r="AD817" s="1">
        <f t="shared" si="60"/>
        <v>94773</v>
      </c>
      <c r="AE817" s="1">
        <v>37161</v>
      </c>
      <c r="AF817" s="1">
        <v>15699</v>
      </c>
      <c r="AG817" s="1">
        <v>0</v>
      </c>
      <c r="AH817" s="1">
        <v>41913</v>
      </c>
      <c r="AI817" s="1">
        <v>0</v>
      </c>
      <c r="AJ817" s="1">
        <f t="shared" si="64"/>
        <v>94773</v>
      </c>
      <c r="AK817" s="1">
        <v>126198</v>
      </c>
      <c r="AL817" s="1">
        <v>160944</v>
      </c>
      <c r="AM817" s="1">
        <v>0</v>
      </c>
      <c r="AN817" s="1">
        <v>0</v>
      </c>
      <c r="AO817" s="1">
        <v>15113</v>
      </c>
      <c r="AP817" s="1">
        <v>15113</v>
      </c>
      <c r="AQ817" s="1">
        <v>0</v>
      </c>
      <c r="AR817" s="1">
        <v>0</v>
      </c>
      <c r="AS817" s="1">
        <v>111085</v>
      </c>
      <c r="AT817" s="1">
        <v>145831</v>
      </c>
    </row>
    <row r="818" spans="1:46" x14ac:dyDescent="0.25">
      <c r="A818" s="2" t="s">
        <v>3723</v>
      </c>
      <c r="B818" s="2" t="s">
        <v>6214</v>
      </c>
      <c r="C818" s="2" t="s">
        <v>6195</v>
      </c>
      <c r="D818" s="2" t="s">
        <v>6088</v>
      </c>
      <c r="E818" s="1" t="s">
        <v>814</v>
      </c>
      <c r="F818" s="1" t="s">
        <v>6255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f t="shared" si="61"/>
        <v>0</v>
      </c>
      <c r="V818" s="1">
        <f t="shared" si="62"/>
        <v>0</v>
      </c>
      <c r="W818" s="1">
        <f t="shared" si="63"/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f t="shared" si="60"/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f t="shared" si="64"/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</row>
    <row r="819" spans="1:46" x14ac:dyDescent="0.25">
      <c r="A819" s="2" t="s">
        <v>3724</v>
      </c>
      <c r="B819" s="2" t="s">
        <v>6214</v>
      </c>
      <c r="C819" s="2" t="s">
        <v>6195</v>
      </c>
      <c r="D819" s="2" t="s">
        <v>6163</v>
      </c>
      <c r="E819" s="1" t="s">
        <v>815</v>
      </c>
      <c r="F819" s="1" t="s">
        <v>6255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f t="shared" si="61"/>
        <v>0</v>
      </c>
      <c r="V819" s="1">
        <f t="shared" si="62"/>
        <v>0</v>
      </c>
      <c r="W819" s="1">
        <f t="shared" si="63"/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f t="shared" si="60"/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f t="shared" si="64"/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</row>
    <row r="820" spans="1:46" x14ac:dyDescent="0.25">
      <c r="A820" s="2" t="s">
        <v>3725</v>
      </c>
      <c r="B820" s="2" t="s">
        <v>6214</v>
      </c>
      <c r="C820" s="2" t="s">
        <v>6195</v>
      </c>
      <c r="D820" s="2" t="s">
        <v>5880</v>
      </c>
      <c r="E820" s="1" t="s">
        <v>816</v>
      </c>
      <c r="F820" s="1" t="s">
        <v>6254</v>
      </c>
      <c r="G820" s="1">
        <v>12925</v>
      </c>
      <c r="H820" s="1">
        <v>14857</v>
      </c>
      <c r="I820" s="1">
        <v>0</v>
      </c>
      <c r="J820" s="1">
        <v>0</v>
      </c>
      <c r="K820" s="1">
        <v>0</v>
      </c>
      <c r="L820" s="1">
        <v>1554</v>
      </c>
      <c r="M820" s="1">
        <v>0</v>
      </c>
      <c r="N820" s="1">
        <v>0</v>
      </c>
      <c r="O820" s="1">
        <v>0</v>
      </c>
      <c r="P820" s="1">
        <v>0</v>
      </c>
      <c r="Q820" s="1">
        <v>40000</v>
      </c>
      <c r="R820" s="1">
        <v>0</v>
      </c>
      <c r="S820" s="1">
        <v>0</v>
      </c>
      <c r="T820" s="1">
        <v>10920</v>
      </c>
      <c r="U820" s="1">
        <f t="shared" si="61"/>
        <v>80256</v>
      </c>
      <c r="V820" s="1">
        <f t="shared" si="62"/>
        <v>27782</v>
      </c>
      <c r="W820" s="1">
        <f t="shared" si="63"/>
        <v>52474</v>
      </c>
      <c r="X820" s="1">
        <v>0</v>
      </c>
      <c r="Y820" s="1">
        <v>0</v>
      </c>
      <c r="Z820" s="1">
        <v>25859</v>
      </c>
      <c r="AA820" s="1">
        <v>0</v>
      </c>
      <c r="AB820" s="1">
        <v>0</v>
      </c>
      <c r="AC820" s="1">
        <v>0</v>
      </c>
      <c r="AD820" s="1">
        <f t="shared" si="60"/>
        <v>25859</v>
      </c>
      <c r="AE820" s="1">
        <v>0</v>
      </c>
      <c r="AF820" s="1">
        <v>12749</v>
      </c>
      <c r="AG820" s="1">
        <v>0</v>
      </c>
      <c r="AH820" s="1">
        <v>13110</v>
      </c>
      <c r="AI820" s="1">
        <v>0</v>
      </c>
      <c r="AJ820" s="1">
        <f t="shared" si="64"/>
        <v>25859</v>
      </c>
      <c r="AK820" s="1">
        <v>893945</v>
      </c>
      <c r="AL820" s="1">
        <v>948342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893945</v>
      </c>
      <c r="AT820" s="1">
        <v>948342</v>
      </c>
    </row>
    <row r="821" spans="1:46" x14ac:dyDescent="0.25">
      <c r="A821" s="2" t="s">
        <v>3726</v>
      </c>
      <c r="B821" s="2" t="s">
        <v>6214</v>
      </c>
      <c r="C821" s="2" t="s">
        <v>6195</v>
      </c>
      <c r="D821" s="2" t="s">
        <v>6164</v>
      </c>
      <c r="E821" s="1" t="s">
        <v>817</v>
      </c>
      <c r="F821" s="1" t="s">
        <v>6255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f t="shared" si="61"/>
        <v>0</v>
      </c>
      <c r="V821" s="1">
        <f t="shared" si="62"/>
        <v>0</v>
      </c>
      <c r="W821" s="1">
        <f t="shared" si="63"/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f t="shared" si="60"/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f t="shared" si="64"/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</row>
    <row r="822" spans="1:46" x14ac:dyDescent="0.25">
      <c r="A822" s="2" t="s">
        <v>3727</v>
      </c>
      <c r="B822" s="2" t="s">
        <v>6214</v>
      </c>
      <c r="C822" s="2" t="s">
        <v>6195</v>
      </c>
      <c r="D822" s="2" t="s">
        <v>6165</v>
      </c>
      <c r="E822" s="1" t="s">
        <v>818</v>
      </c>
      <c r="F822" s="1" t="s">
        <v>6255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f t="shared" si="61"/>
        <v>0</v>
      </c>
      <c r="V822" s="1">
        <f t="shared" si="62"/>
        <v>0</v>
      </c>
      <c r="W822" s="1">
        <f t="shared" si="63"/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f t="shared" si="60"/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f t="shared" si="64"/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</row>
    <row r="823" spans="1:46" x14ac:dyDescent="0.25">
      <c r="A823" s="2" t="s">
        <v>3728</v>
      </c>
      <c r="B823" s="2" t="s">
        <v>6214</v>
      </c>
      <c r="C823" s="2" t="s">
        <v>6195</v>
      </c>
      <c r="D823" s="2" t="s">
        <v>6126</v>
      </c>
      <c r="E823" s="1" t="s">
        <v>819</v>
      </c>
      <c r="F823" s="1" t="s">
        <v>6255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f t="shared" si="61"/>
        <v>0</v>
      </c>
      <c r="V823" s="1">
        <f t="shared" si="62"/>
        <v>0</v>
      </c>
      <c r="W823" s="1">
        <f t="shared" si="63"/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f t="shared" si="60"/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f t="shared" si="64"/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</row>
    <row r="824" spans="1:46" x14ac:dyDescent="0.25">
      <c r="A824" s="2" t="s">
        <v>3729</v>
      </c>
      <c r="B824" s="2" t="s">
        <v>6214</v>
      </c>
      <c r="C824" s="2" t="s">
        <v>6195</v>
      </c>
      <c r="D824" s="2" t="s">
        <v>5881</v>
      </c>
      <c r="E824" s="1" t="s">
        <v>820</v>
      </c>
      <c r="F824" s="1" t="s">
        <v>6254</v>
      </c>
      <c r="G824" s="1">
        <v>6918</v>
      </c>
      <c r="H824" s="1">
        <v>2268</v>
      </c>
      <c r="I824" s="1">
        <v>0</v>
      </c>
      <c r="J824" s="1">
        <v>7392</v>
      </c>
      <c r="K824" s="1">
        <v>0</v>
      </c>
      <c r="L824" s="1">
        <v>752</v>
      </c>
      <c r="M824" s="1">
        <v>0</v>
      </c>
      <c r="N824" s="1">
        <v>0</v>
      </c>
      <c r="O824" s="1">
        <v>0</v>
      </c>
      <c r="P824" s="1">
        <v>0</v>
      </c>
      <c r="Q824" s="1">
        <v>25000</v>
      </c>
      <c r="R824" s="1">
        <v>0</v>
      </c>
      <c r="S824" s="1">
        <v>0</v>
      </c>
      <c r="T824" s="1">
        <v>0</v>
      </c>
      <c r="U824" s="1">
        <f t="shared" si="61"/>
        <v>42330</v>
      </c>
      <c r="V824" s="1">
        <f t="shared" si="62"/>
        <v>9186</v>
      </c>
      <c r="W824" s="1">
        <f t="shared" si="63"/>
        <v>33144</v>
      </c>
      <c r="X824" s="1">
        <v>0</v>
      </c>
      <c r="Y824" s="1">
        <v>13629</v>
      </c>
      <c r="Z824" s="1">
        <v>0</v>
      </c>
      <c r="AA824" s="1">
        <v>0</v>
      </c>
      <c r="AB824" s="1">
        <v>0</v>
      </c>
      <c r="AC824" s="1">
        <v>0</v>
      </c>
      <c r="AD824" s="1">
        <f t="shared" si="60"/>
        <v>13629</v>
      </c>
      <c r="AE824" s="1">
        <v>0</v>
      </c>
      <c r="AF824" s="1">
        <v>13629</v>
      </c>
      <c r="AG824" s="1">
        <v>0</v>
      </c>
      <c r="AH824" s="1">
        <v>0</v>
      </c>
      <c r="AI824" s="1">
        <v>0</v>
      </c>
      <c r="AJ824" s="1">
        <f t="shared" si="64"/>
        <v>13629</v>
      </c>
      <c r="AK824" s="1">
        <v>547847</v>
      </c>
      <c r="AL824" s="1">
        <v>576548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547847</v>
      </c>
      <c r="AT824" s="1">
        <v>576548</v>
      </c>
    </row>
    <row r="825" spans="1:46" x14ac:dyDescent="0.25">
      <c r="A825" s="2" t="s">
        <v>3730</v>
      </c>
      <c r="B825" s="2" t="s">
        <v>6214</v>
      </c>
      <c r="C825" s="2" t="s">
        <v>6195</v>
      </c>
      <c r="D825" s="2" t="s">
        <v>6127</v>
      </c>
      <c r="E825" s="1" t="s">
        <v>821</v>
      </c>
      <c r="F825" s="1" t="s">
        <v>6255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f t="shared" si="61"/>
        <v>0</v>
      </c>
      <c r="V825" s="1">
        <f t="shared" si="62"/>
        <v>0</v>
      </c>
      <c r="W825" s="1">
        <f t="shared" si="63"/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f t="shared" si="60"/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f t="shared" si="64"/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</row>
    <row r="826" spans="1:46" x14ac:dyDescent="0.25">
      <c r="A826" s="2" t="s">
        <v>3731</v>
      </c>
      <c r="B826" s="2" t="s">
        <v>6214</v>
      </c>
      <c r="C826" s="2" t="s">
        <v>6195</v>
      </c>
      <c r="D826" s="2" t="s">
        <v>5882</v>
      </c>
      <c r="E826" s="1" t="s">
        <v>822</v>
      </c>
      <c r="F826" s="1" t="s">
        <v>6254</v>
      </c>
      <c r="G826" s="1">
        <v>25000</v>
      </c>
      <c r="H826" s="1">
        <v>39589</v>
      </c>
      <c r="I826" s="1">
        <v>0</v>
      </c>
      <c r="J826" s="1">
        <v>0</v>
      </c>
      <c r="K826" s="1">
        <v>0</v>
      </c>
      <c r="L826" s="1">
        <v>506</v>
      </c>
      <c r="M826" s="1">
        <v>0</v>
      </c>
      <c r="N826" s="1">
        <v>0</v>
      </c>
      <c r="O826" s="1">
        <v>0</v>
      </c>
      <c r="P826" s="1">
        <v>0</v>
      </c>
      <c r="Q826" s="1">
        <v>25000</v>
      </c>
      <c r="R826" s="1">
        <v>0</v>
      </c>
      <c r="S826" s="1">
        <v>0</v>
      </c>
      <c r="T826" s="1">
        <v>44204</v>
      </c>
      <c r="U826" s="1">
        <f t="shared" si="61"/>
        <v>134299</v>
      </c>
      <c r="V826" s="1">
        <f t="shared" si="62"/>
        <v>64589</v>
      </c>
      <c r="W826" s="1">
        <f t="shared" si="63"/>
        <v>69710</v>
      </c>
      <c r="X826" s="1">
        <v>0</v>
      </c>
      <c r="Y826" s="1">
        <v>33781</v>
      </c>
      <c r="Z826" s="1">
        <v>26654</v>
      </c>
      <c r="AA826" s="1">
        <v>0</v>
      </c>
      <c r="AB826" s="1">
        <v>0</v>
      </c>
      <c r="AC826" s="1">
        <v>0</v>
      </c>
      <c r="AD826" s="1">
        <f t="shared" si="60"/>
        <v>60435</v>
      </c>
      <c r="AE826" s="1">
        <v>18008</v>
      </c>
      <c r="AF826" s="1">
        <v>19222</v>
      </c>
      <c r="AG826" s="1">
        <v>2625</v>
      </c>
      <c r="AH826" s="1">
        <v>20580</v>
      </c>
      <c r="AI826" s="1">
        <v>0</v>
      </c>
      <c r="AJ826" s="1">
        <f t="shared" si="64"/>
        <v>60435</v>
      </c>
      <c r="AK826" s="1">
        <v>457722</v>
      </c>
      <c r="AL826" s="1">
        <v>531587</v>
      </c>
      <c r="AM826" s="1">
        <v>210002</v>
      </c>
      <c r="AN826" s="1">
        <v>210002</v>
      </c>
      <c r="AO826" s="1">
        <v>0</v>
      </c>
      <c r="AP826" s="1">
        <v>0</v>
      </c>
      <c r="AQ826" s="1">
        <v>0</v>
      </c>
      <c r="AR826" s="1">
        <v>0</v>
      </c>
      <c r="AS826" s="1">
        <v>667724</v>
      </c>
      <c r="AT826" s="1">
        <v>741589</v>
      </c>
    </row>
    <row r="827" spans="1:46" x14ac:dyDescent="0.25">
      <c r="A827" s="2" t="s">
        <v>3732</v>
      </c>
      <c r="B827" s="2" t="s">
        <v>6214</v>
      </c>
      <c r="C827" s="2" t="s">
        <v>6195</v>
      </c>
      <c r="D827" s="2" t="s">
        <v>6166</v>
      </c>
      <c r="E827" s="1" t="s">
        <v>823</v>
      </c>
      <c r="F827" s="1" t="s">
        <v>6255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f t="shared" si="61"/>
        <v>0</v>
      </c>
      <c r="V827" s="1">
        <f t="shared" si="62"/>
        <v>0</v>
      </c>
      <c r="W827" s="1">
        <f t="shared" si="63"/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f t="shared" si="60"/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f t="shared" si="64"/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</row>
    <row r="828" spans="1:46" x14ac:dyDescent="0.25">
      <c r="A828" s="2" t="s">
        <v>3733</v>
      </c>
      <c r="B828" s="2" t="s">
        <v>6214</v>
      </c>
      <c r="C828" s="2" t="s">
        <v>6195</v>
      </c>
      <c r="D828" s="2" t="s">
        <v>6128</v>
      </c>
      <c r="E828" s="1" t="s">
        <v>824</v>
      </c>
      <c r="F828" s="1" t="s">
        <v>6255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f t="shared" si="61"/>
        <v>0</v>
      </c>
      <c r="V828" s="1">
        <f t="shared" si="62"/>
        <v>0</v>
      </c>
      <c r="W828" s="1">
        <f t="shared" si="63"/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f t="shared" si="60"/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f t="shared" si="64"/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</row>
    <row r="829" spans="1:46" x14ac:dyDescent="0.25">
      <c r="A829" s="2" t="s">
        <v>3734</v>
      </c>
      <c r="B829" s="2" t="s">
        <v>6214</v>
      </c>
      <c r="C829" s="2" t="s">
        <v>6195</v>
      </c>
      <c r="D829" s="2" t="s">
        <v>6129</v>
      </c>
      <c r="E829" s="1" t="s">
        <v>825</v>
      </c>
      <c r="F829" s="1" t="s">
        <v>6255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f t="shared" si="61"/>
        <v>0</v>
      </c>
      <c r="V829" s="1">
        <f t="shared" si="62"/>
        <v>0</v>
      </c>
      <c r="W829" s="1">
        <f t="shared" si="63"/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f t="shared" si="60"/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f t="shared" si="64"/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</row>
    <row r="830" spans="1:46" x14ac:dyDescent="0.25">
      <c r="A830" s="2" t="s">
        <v>3735</v>
      </c>
      <c r="B830" s="2" t="s">
        <v>6214</v>
      </c>
      <c r="C830" s="2" t="s">
        <v>6195</v>
      </c>
      <c r="D830" s="2" t="s">
        <v>6130</v>
      </c>
      <c r="E830" s="1" t="s">
        <v>826</v>
      </c>
      <c r="F830" s="1" t="s">
        <v>6255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f t="shared" si="61"/>
        <v>0</v>
      </c>
      <c r="V830" s="1">
        <f t="shared" si="62"/>
        <v>0</v>
      </c>
      <c r="W830" s="1">
        <f t="shared" si="63"/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f t="shared" si="60"/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f t="shared" si="64"/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</row>
    <row r="831" spans="1:46" x14ac:dyDescent="0.25">
      <c r="A831" s="2" t="s">
        <v>3736</v>
      </c>
      <c r="B831" s="2" t="s">
        <v>6214</v>
      </c>
      <c r="C831" s="2" t="s">
        <v>6195</v>
      </c>
      <c r="D831" s="2" t="s">
        <v>6089</v>
      </c>
      <c r="E831" s="1" t="s">
        <v>827</v>
      </c>
      <c r="F831" s="1" t="s">
        <v>6255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f t="shared" si="61"/>
        <v>0</v>
      </c>
      <c r="V831" s="1">
        <f t="shared" si="62"/>
        <v>0</v>
      </c>
      <c r="W831" s="1">
        <f t="shared" si="63"/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f t="shared" si="60"/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f t="shared" si="64"/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</row>
    <row r="832" spans="1:46" x14ac:dyDescent="0.25">
      <c r="A832" s="2" t="s">
        <v>3737</v>
      </c>
      <c r="B832" s="2" t="s">
        <v>6214</v>
      </c>
      <c r="C832" s="2" t="s">
        <v>6195</v>
      </c>
      <c r="D832" s="2" t="s">
        <v>5883</v>
      </c>
      <c r="E832" s="1" t="s">
        <v>828</v>
      </c>
      <c r="F832" s="1" t="s">
        <v>6254</v>
      </c>
      <c r="G832" s="1">
        <v>46736</v>
      </c>
      <c r="H832" s="1">
        <v>98000</v>
      </c>
      <c r="I832" s="1">
        <v>0</v>
      </c>
      <c r="J832" s="1">
        <v>27544</v>
      </c>
      <c r="K832" s="1">
        <v>0</v>
      </c>
      <c r="L832" s="1">
        <v>2350</v>
      </c>
      <c r="M832" s="1">
        <v>17644</v>
      </c>
      <c r="N832" s="1">
        <v>0</v>
      </c>
      <c r="O832" s="1">
        <v>0</v>
      </c>
      <c r="P832" s="1">
        <v>40000</v>
      </c>
      <c r="Q832" s="1">
        <v>25000</v>
      </c>
      <c r="R832" s="1">
        <v>0</v>
      </c>
      <c r="S832" s="1">
        <v>0</v>
      </c>
      <c r="T832" s="1">
        <v>0</v>
      </c>
      <c r="U832" s="1">
        <f t="shared" si="61"/>
        <v>257274</v>
      </c>
      <c r="V832" s="1">
        <f t="shared" si="62"/>
        <v>144736</v>
      </c>
      <c r="W832" s="1">
        <f t="shared" si="63"/>
        <v>112538</v>
      </c>
      <c r="X832" s="1">
        <v>0</v>
      </c>
      <c r="Y832" s="1">
        <v>155273</v>
      </c>
      <c r="Z832" s="1">
        <v>21943</v>
      </c>
      <c r="AA832" s="1">
        <v>0</v>
      </c>
      <c r="AB832" s="1">
        <v>1518</v>
      </c>
      <c r="AC832" s="1">
        <v>0</v>
      </c>
      <c r="AD832" s="1">
        <f t="shared" si="60"/>
        <v>178734</v>
      </c>
      <c r="AE832" s="1">
        <v>47179</v>
      </c>
      <c r="AF832" s="1">
        <v>4008</v>
      </c>
      <c r="AG832" s="1">
        <v>112147</v>
      </c>
      <c r="AH832" s="1">
        <v>15400</v>
      </c>
      <c r="AI832" s="1">
        <v>0</v>
      </c>
      <c r="AJ832" s="1">
        <f t="shared" si="64"/>
        <v>178734</v>
      </c>
      <c r="AK832" s="1">
        <v>504406</v>
      </c>
      <c r="AL832" s="1">
        <v>578931</v>
      </c>
      <c r="AM832" s="1">
        <v>0</v>
      </c>
      <c r="AN832" s="1">
        <v>0</v>
      </c>
      <c r="AO832" s="1">
        <v>4357</v>
      </c>
      <c r="AP832" s="1">
        <v>342</v>
      </c>
      <c r="AQ832" s="1">
        <v>0</v>
      </c>
      <c r="AR832" s="1">
        <v>0</v>
      </c>
      <c r="AS832" s="1">
        <v>500049</v>
      </c>
      <c r="AT832" s="1">
        <v>578589</v>
      </c>
    </row>
    <row r="833" spans="1:46" x14ac:dyDescent="0.25">
      <c r="A833" s="2" t="s">
        <v>3738</v>
      </c>
      <c r="B833" s="2" t="s">
        <v>6214</v>
      </c>
      <c r="C833" s="2" t="s">
        <v>6195</v>
      </c>
      <c r="D833" s="2" t="s">
        <v>5884</v>
      </c>
      <c r="E833" s="1" t="s">
        <v>829</v>
      </c>
      <c r="F833" s="1" t="s">
        <v>6255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f t="shared" si="61"/>
        <v>0</v>
      </c>
      <c r="V833" s="1">
        <f t="shared" si="62"/>
        <v>0</v>
      </c>
      <c r="W833" s="1">
        <f t="shared" si="63"/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f t="shared" si="60"/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f t="shared" si="64"/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</row>
    <row r="834" spans="1:46" x14ac:dyDescent="0.25">
      <c r="A834" s="2" t="s">
        <v>3739</v>
      </c>
      <c r="B834" s="2" t="s">
        <v>6214</v>
      </c>
      <c r="C834" s="2" t="s">
        <v>6195</v>
      </c>
      <c r="D834" s="2" t="s">
        <v>5885</v>
      </c>
      <c r="E834" s="1" t="s">
        <v>830</v>
      </c>
      <c r="F834" s="1" t="s">
        <v>6255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f t="shared" si="61"/>
        <v>0</v>
      </c>
      <c r="V834" s="1">
        <f t="shared" si="62"/>
        <v>0</v>
      </c>
      <c r="W834" s="1">
        <f t="shared" si="63"/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f t="shared" si="60"/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f t="shared" si="64"/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</row>
    <row r="835" spans="1:46" x14ac:dyDescent="0.25">
      <c r="A835" s="2" t="s">
        <v>3740</v>
      </c>
      <c r="B835" s="2" t="s">
        <v>6214</v>
      </c>
      <c r="C835" s="2" t="s">
        <v>6195</v>
      </c>
      <c r="D835" s="2" t="s">
        <v>5886</v>
      </c>
      <c r="E835" s="1" t="s">
        <v>831</v>
      </c>
      <c r="F835" s="1" t="s">
        <v>6255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f t="shared" si="61"/>
        <v>0</v>
      </c>
      <c r="V835" s="1">
        <f t="shared" si="62"/>
        <v>0</v>
      </c>
      <c r="W835" s="1">
        <f t="shared" si="63"/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f t="shared" ref="AD835:AD898" si="65">SUM(X835:AC835)</f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f t="shared" si="64"/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</row>
    <row r="836" spans="1:46" x14ac:dyDescent="0.25">
      <c r="A836" s="2" t="s">
        <v>3741</v>
      </c>
      <c r="B836" s="2" t="s">
        <v>6214</v>
      </c>
      <c r="C836" s="2" t="s">
        <v>6195</v>
      </c>
      <c r="D836" s="2" t="s">
        <v>5887</v>
      </c>
      <c r="E836" s="1" t="s">
        <v>832</v>
      </c>
      <c r="F836" s="1" t="s">
        <v>6255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f t="shared" ref="U836:U899" si="66">+V836+W836</f>
        <v>0</v>
      </c>
      <c r="V836" s="1">
        <f t="shared" ref="V836:V899" si="67">+G836+H836+I836</f>
        <v>0</v>
      </c>
      <c r="W836" s="1">
        <f t="shared" ref="W836:W899" si="68">SUM(J836:T836)</f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f t="shared" si="65"/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f t="shared" ref="AJ836:AJ899" si="69">+AH836+AG836+AF836+AE836+AI836</f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</row>
    <row r="837" spans="1:46" x14ac:dyDescent="0.25">
      <c r="A837" s="2" t="s">
        <v>3742</v>
      </c>
      <c r="B837" s="2" t="s">
        <v>6214</v>
      </c>
      <c r="C837" s="2" t="s">
        <v>6195</v>
      </c>
      <c r="D837" s="2" t="s">
        <v>5888</v>
      </c>
      <c r="E837" s="1" t="s">
        <v>833</v>
      </c>
      <c r="F837" s="1" t="s">
        <v>6255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f t="shared" si="66"/>
        <v>0</v>
      </c>
      <c r="V837" s="1">
        <f t="shared" si="67"/>
        <v>0</v>
      </c>
      <c r="W837" s="1">
        <f t="shared" si="68"/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f t="shared" si="65"/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f t="shared" si="69"/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</row>
    <row r="838" spans="1:46" x14ac:dyDescent="0.25">
      <c r="A838" s="2" t="s">
        <v>3743</v>
      </c>
      <c r="B838" s="2" t="s">
        <v>6214</v>
      </c>
      <c r="C838" s="2" t="s">
        <v>6195</v>
      </c>
      <c r="D838" s="2" t="s">
        <v>6167</v>
      </c>
      <c r="E838" s="1" t="s">
        <v>834</v>
      </c>
      <c r="F838" s="1" t="s">
        <v>6254</v>
      </c>
      <c r="G838" s="1">
        <v>3285</v>
      </c>
      <c r="H838" s="1">
        <v>0</v>
      </c>
      <c r="I838" s="1">
        <v>0</v>
      </c>
      <c r="J838" s="1">
        <v>2939</v>
      </c>
      <c r="K838" s="1">
        <v>0</v>
      </c>
      <c r="L838" s="1">
        <v>10365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f t="shared" si="66"/>
        <v>16589</v>
      </c>
      <c r="V838" s="1">
        <f t="shared" si="67"/>
        <v>3285</v>
      </c>
      <c r="W838" s="1">
        <f t="shared" si="68"/>
        <v>13304</v>
      </c>
      <c r="X838" s="1">
        <v>0</v>
      </c>
      <c r="Y838" s="1">
        <v>0</v>
      </c>
      <c r="Z838" s="1">
        <v>141498</v>
      </c>
      <c r="AA838" s="1">
        <v>0</v>
      </c>
      <c r="AB838" s="1">
        <v>0</v>
      </c>
      <c r="AC838" s="1">
        <v>0</v>
      </c>
      <c r="AD838" s="1">
        <f t="shared" si="65"/>
        <v>141498</v>
      </c>
      <c r="AE838" s="1">
        <v>0</v>
      </c>
      <c r="AF838" s="1">
        <v>6905</v>
      </c>
      <c r="AG838" s="1">
        <v>0</v>
      </c>
      <c r="AH838" s="1">
        <v>4261</v>
      </c>
      <c r="AI838" s="1">
        <v>0</v>
      </c>
      <c r="AJ838" s="1">
        <f t="shared" si="69"/>
        <v>11166</v>
      </c>
      <c r="AK838" s="1">
        <v>1005426</v>
      </c>
      <c r="AL838" s="1">
        <v>950514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1005426</v>
      </c>
      <c r="AT838" s="1">
        <v>950514</v>
      </c>
    </row>
    <row r="839" spans="1:46" x14ac:dyDescent="0.25">
      <c r="A839" s="2" t="s">
        <v>3744</v>
      </c>
      <c r="B839" s="2" t="s">
        <v>6214</v>
      </c>
      <c r="C839" s="2" t="s">
        <v>6195</v>
      </c>
      <c r="D839" s="2" t="s">
        <v>5889</v>
      </c>
      <c r="E839" s="1" t="s">
        <v>835</v>
      </c>
      <c r="F839" s="1" t="s">
        <v>6255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f t="shared" si="66"/>
        <v>0</v>
      </c>
      <c r="V839" s="1">
        <f t="shared" si="67"/>
        <v>0</v>
      </c>
      <c r="W839" s="1">
        <f t="shared" si="68"/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f t="shared" si="65"/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f t="shared" si="69"/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</row>
    <row r="840" spans="1:46" x14ac:dyDescent="0.25">
      <c r="A840" s="2" t="s">
        <v>3745</v>
      </c>
      <c r="B840" s="2" t="s">
        <v>6214</v>
      </c>
      <c r="C840" s="2" t="s">
        <v>6195</v>
      </c>
      <c r="D840" s="2" t="s">
        <v>5890</v>
      </c>
      <c r="E840" s="1" t="s">
        <v>836</v>
      </c>
      <c r="F840" s="1" t="s">
        <v>6254</v>
      </c>
      <c r="G840" s="1">
        <v>12781</v>
      </c>
      <c r="H840" s="1">
        <v>17700</v>
      </c>
      <c r="I840" s="1">
        <v>0</v>
      </c>
      <c r="J840" s="1">
        <v>10140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5000</v>
      </c>
      <c r="R840" s="1">
        <v>0</v>
      </c>
      <c r="S840" s="1">
        <v>5413</v>
      </c>
      <c r="T840" s="1">
        <v>0</v>
      </c>
      <c r="U840" s="1">
        <f t="shared" si="66"/>
        <v>51034</v>
      </c>
      <c r="V840" s="1">
        <f t="shared" si="67"/>
        <v>30481</v>
      </c>
      <c r="W840" s="1">
        <f t="shared" si="68"/>
        <v>20553</v>
      </c>
      <c r="X840" s="1">
        <v>0</v>
      </c>
      <c r="Y840" s="1">
        <v>12427</v>
      </c>
      <c r="Z840" s="1">
        <v>0</v>
      </c>
      <c r="AA840" s="1">
        <v>0</v>
      </c>
      <c r="AB840" s="1">
        <v>0</v>
      </c>
      <c r="AC840" s="1">
        <v>0</v>
      </c>
      <c r="AD840" s="1">
        <f t="shared" si="65"/>
        <v>12427</v>
      </c>
      <c r="AE840" s="1">
        <v>0</v>
      </c>
      <c r="AF840" s="1">
        <v>12427</v>
      </c>
      <c r="AG840" s="1">
        <v>0</v>
      </c>
      <c r="AH840" s="1">
        <v>0</v>
      </c>
      <c r="AI840" s="1">
        <v>0</v>
      </c>
      <c r="AJ840" s="1">
        <f t="shared" si="69"/>
        <v>12427</v>
      </c>
      <c r="AK840" s="1">
        <v>19083</v>
      </c>
      <c r="AL840" s="1">
        <v>57690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19083</v>
      </c>
      <c r="AT840" s="1">
        <v>57690</v>
      </c>
    </row>
    <row r="841" spans="1:46" x14ac:dyDescent="0.25">
      <c r="A841" s="2" t="s">
        <v>3746</v>
      </c>
      <c r="B841" s="2" t="s">
        <v>6214</v>
      </c>
      <c r="C841" s="2" t="s">
        <v>6195</v>
      </c>
      <c r="D841" s="2" t="s">
        <v>6131</v>
      </c>
      <c r="E841" s="1" t="s">
        <v>837</v>
      </c>
      <c r="F841" s="1" t="s">
        <v>6255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f t="shared" si="66"/>
        <v>0</v>
      </c>
      <c r="V841" s="1">
        <f t="shared" si="67"/>
        <v>0</v>
      </c>
      <c r="W841" s="1">
        <f t="shared" si="68"/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f t="shared" si="65"/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f t="shared" si="69"/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</row>
    <row r="842" spans="1:46" x14ac:dyDescent="0.25">
      <c r="A842" s="2" t="s">
        <v>3747</v>
      </c>
      <c r="B842" s="2" t="s">
        <v>6214</v>
      </c>
      <c r="C842" s="2" t="s">
        <v>6195</v>
      </c>
      <c r="D842" s="2" t="s">
        <v>6090</v>
      </c>
      <c r="E842" s="1" t="s">
        <v>838</v>
      </c>
      <c r="F842" s="1" t="s">
        <v>6255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f t="shared" si="66"/>
        <v>0</v>
      </c>
      <c r="V842" s="1">
        <f t="shared" si="67"/>
        <v>0</v>
      </c>
      <c r="W842" s="1">
        <f t="shared" si="68"/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f t="shared" si="65"/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f t="shared" si="69"/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</row>
    <row r="843" spans="1:46" x14ac:dyDescent="0.25">
      <c r="A843" s="2" t="s">
        <v>3748</v>
      </c>
      <c r="B843" s="2" t="s">
        <v>6214</v>
      </c>
      <c r="C843" s="2" t="s">
        <v>6195</v>
      </c>
      <c r="D843" s="2" t="s">
        <v>6091</v>
      </c>
      <c r="E843" s="1" t="s">
        <v>839</v>
      </c>
      <c r="F843" s="1" t="s">
        <v>6255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f t="shared" si="66"/>
        <v>0</v>
      </c>
      <c r="V843" s="1">
        <f t="shared" si="67"/>
        <v>0</v>
      </c>
      <c r="W843" s="1">
        <f t="shared" si="68"/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f t="shared" si="65"/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f t="shared" si="69"/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</row>
    <row r="844" spans="1:46" x14ac:dyDescent="0.25">
      <c r="A844" s="2" t="s">
        <v>3749</v>
      </c>
      <c r="B844" s="2" t="s">
        <v>6214</v>
      </c>
      <c r="C844" s="2" t="s">
        <v>6195</v>
      </c>
      <c r="D844" s="2" t="s">
        <v>6132</v>
      </c>
      <c r="E844" s="1" t="s">
        <v>840</v>
      </c>
      <c r="F844" s="1" t="s">
        <v>6255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f t="shared" si="66"/>
        <v>0</v>
      </c>
      <c r="V844" s="1">
        <f t="shared" si="67"/>
        <v>0</v>
      </c>
      <c r="W844" s="1">
        <f t="shared" si="68"/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f t="shared" si="65"/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f t="shared" si="69"/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</row>
    <row r="845" spans="1:46" x14ac:dyDescent="0.25">
      <c r="A845" s="2" t="s">
        <v>3750</v>
      </c>
      <c r="B845" s="2" t="s">
        <v>6214</v>
      </c>
      <c r="C845" s="2" t="s">
        <v>6195</v>
      </c>
      <c r="D845" s="2" t="s">
        <v>6168</v>
      </c>
      <c r="E845" s="1" t="s">
        <v>841</v>
      </c>
      <c r="F845" s="1" t="s">
        <v>6255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f t="shared" si="66"/>
        <v>0</v>
      </c>
      <c r="V845" s="1">
        <f t="shared" si="67"/>
        <v>0</v>
      </c>
      <c r="W845" s="1">
        <f t="shared" si="68"/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f t="shared" si="65"/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f t="shared" si="69"/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</row>
    <row r="846" spans="1:46" x14ac:dyDescent="0.25">
      <c r="A846" s="2" t="s">
        <v>3751</v>
      </c>
      <c r="B846" s="2" t="s">
        <v>6214</v>
      </c>
      <c r="C846" s="2" t="s">
        <v>6195</v>
      </c>
      <c r="D846" s="2" t="s">
        <v>5891</v>
      </c>
      <c r="E846" s="1" t="s">
        <v>842</v>
      </c>
      <c r="F846" s="1" t="s">
        <v>6255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f t="shared" si="66"/>
        <v>0</v>
      </c>
      <c r="V846" s="1">
        <f t="shared" si="67"/>
        <v>0</v>
      </c>
      <c r="W846" s="1">
        <f t="shared" si="68"/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f t="shared" si="65"/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f t="shared" si="69"/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</row>
    <row r="847" spans="1:46" x14ac:dyDescent="0.25">
      <c r="A847" s="2" t="s">
        <v>3752</v>
      </c>
      <c r="B847" s="2" t="s">
        <v>6214</v>
      </c>
      <c r="C847" s="2" t="s">
        <v>6195</v>
      </c>
      <c r="D847" s="2" t="s">
        <v>6133</v>
      </c>
      <c r="E847" s="1" t="s">
        <v>843</v>
      </c>
      <c r="F847" s="1" t="s">
        <v>6255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f t="shared" si="66"/>
        <v>0</v>
      </c>
      <c r="V847" s="1">
        <f t="shared" si="67"/>
        <v>0</v>
      </c>
      <c r="W847" s="1">
        <f t="shared" si="68"/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f t="shared" si="65"/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f t="shared" si="69"/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</row>
    <row r="848" spans="1:46" x14ac:dyDescent="0.25">
      <c r="A848" s="2" t="s">
        <v>3753</v>
      </c>
      <c r="B848" s="2" t="s">
        <v>6214</v>
      </c>
      <c r="C848" s="2" t="s">
        <v>6195</v>
      </c>
      <c r="D848" s="2" t="s">
        <v>5892</v>
      </c>
      <c r="E848" s="1" t="s">
        <v>844</v>
      </c>
      <c r="F848" s="1" t="s">
        <v>6255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f t="shared" si="66"/>
        <v>0</v>
      </c>
      <c r="V848" s="1">
        <f t="shared" si="67"/>
        <v>0</v>
      </c>
      <c r="W848" s="1">
        <f t="shared" si="68"/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f t="shared" si="65"/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f t="shared" si="69"/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</row>
    <row r="849" spans="1:46" x14ac:dyDescent="0.25">
      <c r="A849" s="2" t="s">
        <v>3754</v>
      </c>
      <c r="B849" s="2" t="s">
        <v>6214</v>
      </c>
      <c r="C849" s="2" t="s">
        <v>6195</v>
      </c>
      <c r="D849" s="2" t="s">
        <v>6092</v>
      </c>
      <c r="E849" s="1" t="s">
        <v>845</v>
      </c>
      <c r="F849" s="1" t="s">
        <v>6255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f t="shared" si="66"/>
        <v>0</v>
      </c>
      <c r="V849" s="1">
        <f t="shared" si="67"/>
        <v>0</v>
      </c>
      <c r="W849" s="1">
        <f t="shared" si="68"/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f t="shared" si="65"/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f t="shared" si="69"/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</row>
    <row r="850" spans="1:46" x14ac:dyDescent="0.25">
      <c r="A850" s="2" t="s">
        <v>3755</v>
      </c>
      <c r="B850" s="2" t="s">
        <v>6214</v>
      </c>
      <c r="C850" s="2" t="s">
        <v>6195</v>
      </c>
      <c r="D850" s="2" t="s">
        <v>5893</v>
      </c>
      <c r="E850" s="1" t="s">
        <v>846</v>
      </c>
      <c r="F850" s="1" t="s">
        <v>6255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f t="shared" si="66"/>
        <v>0</v>
      </c>
      <c r="V850" s="1">
        <f t="shared" si="67"/>
        <v>0</v>
      </c>
      <c r="W850" s="1">
        <f t="shared" si="68"/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f t="shared" si="65"/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f t="shared" si="69"/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</row>
    <row r="851" spans="1:46" x14ac:dyDescent="0.25">
      <c r="A851" s="2" t="s">
        <v>3756</v>
      </c>
      <c r="B851" s="2" t="s">
        <v>6214</v>
      </c>
      <c r="C851" s="2" t="s">
        <v>6195</v>
      </c>
      <c r="D851" s="2" t="s">
        <v>5894</v>
      </c>
      <c r="E851" s="1" t="s">
        <v>847</v>
      </c>
      <c r="F851" s="1" t="s">
        <v>6255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f t="shared" si="66"/>
        <v>0</v>
      </c>
      <c r="V851" s="1">
        <f t="shared" si="67"/>
        <v>0</v>
      </c>
      <c r="W851" s="1">
        <f t="shared" si="68"/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f t="shared" si="65"/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f t="shared" si="69"/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</row>
    <row r="852" spans="1:46" x14ac:dyDescent="0.25">
      <c r="A852" s="2" t="s">
        <v>3757</v>
      </c>
      <c r="B852" s="2" t="s">
        <v>6214</v>
      </c>
      <c r="C852" s="2" t="s">
        <v>6195</v>
      </c>
      <c r="D852" s="2" t="s">
        <v>5895</v>
      </c>
      <c r="E852" s="1" t="s">
        <v>848</v>
      </c>
      <c r="F852" s="1" t="s">
        <v>6255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f t="shared" si="66"/>
        <v>0</v>
      </c>
      <c r="V852" s="1">
        <f t="shared" si="67"/>
        <v>0</v>
      </c>
      <c r="W852" s="1">
        <f t="shared" si="68"/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f t="shared" si="65"/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f t="shared" si="69"/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</row>
    <row r="853" spans="1:46" x14ac:dyDescent="0.25">
      <c r="A853" s="2" t="s">
        <v>3758</v>
      </c>
      <c r="B853" s="2" t="s">
        <v>6214</v>
      </c>
      <c r="C853" s="2" t="s">
        <v>6195</v>
      </c>
      <c r="D853" s="2" t="s">
        <v>5896</v>
      </c>
      <c r="E853" s="1" t="s">
        <v>849</v>
      </c>
      <c r="F853" s="1" t="s">
        <v>6255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f t="shared" si="66"/>
        <v>0</v>
      </c>
      <c r="V853" s="1">
        <f t="shared" si="67"/>
        <v>0</v>
      </c>
      <c r="W853" s="1">
        <f t="shared" si="68"/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f t="shared" si="65"/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f t="shared" si="69"/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</row>
    <row r="854" spans="1:46" x14ac:dyDescent="0.25">
      <c r="A854" s="2" t="s">
        <v>3759</v>
      </c>
      <c r="B854" s="2" t="s">
        <v>6214</v>
      </c>
      <c r="C854" s="2" t="s">
        <v>6195</v>
      </c>
      <c r="D854" s="2" t="s">
        <v>5897</v>
      </c>
      <c r="E854" s="1" t="s">
        <v>850</v>
      </c>
      <c r="F854" s="1" t="s">
        <v>6255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f t="shared" si="66"/>
        <v>0</v>
      </c>
      <c r="V854" s="1">
        <f t="shared" si="67"/>
        <v>0</v>
      </c>
      <c r="W854" s="1">
        <f t="shared" si="68"/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f t="shared" si="65"/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f t="shared" si="69"/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</row>
    <row r="855" spans="1:46" x14ac:dyDescent="0.25">
      <c r="A855" s="2" t="s">
        <v>3760</v>
      </c>
      <c r="B855" s="2" t="s">
        <v>6214</v>
      </c>
      <c r="C855" s="2" t="s">
        <v>6195</v>
      </c>
      <c r="D855" s="2" t="s">
        <v>6134</v>
      </c>
      <c r="E855" s="1" t="s">
        <v>851</v>
      </c>
      <c r="F855" s="1" t="s">
        <v>6255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f t="shared" si="66"/>
        <v>0</v>
      </c>
      <c r="V855" s="1">
        <f t="shared" si="67"/>
        <v>0</v>
      </c>
      <c r="W855" s="1">
        <f t="shared" si="68"/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f t="shared" si="65"/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f t="shared" si="69"/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</row>
    <row r="856" spans="1:46" x14ac:dyDescent="0.25">
      <c r="A856" s="2" t="s">
        <v>3761</v>
      </c>
      <c r="B856" s="2" t="s">
        <v>6214</v>
      </c>
      <c r="C856" s="2" t="s">
        <v>6195</v>
      </c>
      <c r="D856" s="2" t="s">
        <v>6093</v>
      </c>
      <c r="E856" s="1" t="s">
        <v>852</v>
      </c>
      <c r="F856" s="1" t="s">
        <v>6255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f t="shared" si="66"/>
        <v>0</v>
      </c>
      <c r="V856" s="1">
        <f t="shared" si="67"/>
        <v>0</v>
      </c>
      <c r="W856" s="1">
        <f t="shared" si="68"/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f t="shared" si="65"/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f t="shared" si="69"/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</row>
    <row r="857" spans="1:46" x14ac:dyDescent="0.25">
      <c r="A857" s="2" t="s">
        <v>3762</v>
      </c>
      <c r="B857" s="2" t="s">
        <v>6214</v>
      </c>
      <c r="C857" s="2" t="s">
        <v>6205</v>
      </c>
      <c r="D857" s="2" t="s">
        <v>5898</v>
      </c>
      <c r="E857" s="1" t="s">
        <v>853</v>
      </c>
      <c r="F857" s="1" t="s">
        <v>6254</v>
      </c>
      <c r="G857" s="1">
        <v>3761922</v>
      </c>
      <c r="H857" s="1">
        <v>0</v>
      </c>
      <c r="I857" s="1">
        <v>0</v>
      </c>
      <c r="J857" s="1">
        <v>0</v>
      </c>
      <c r="K857" s="1">
        <v>0</v>
      </c>
      <c r="L857" s="1">
        <v>8422</v>
      </c>
      <c r="M857" s="1">
        <v>0</v>
      </c>
      <c r="N857" s="1">
        <v>3618</v>
      </c>
      <c r="O857" s="1">
        <v>0</v>
      </c>
      <c r="P857" s="1">
        <v>0</v>
      </c>
      <c r="Q857" s="1">
        <v>461495</v>
      </c>
      <c r="R857" s="1">
        <v>750000</v>
      </c>
      <c r="S857" s="1">
        <v>0</v>
      </c>
      <c r="T857" s="1">
        <v>1982087</v>
      </c>
      <c r="U857" s="1">
        <f t="shared" si="66"/>
        <v>6967544</v>
      </c>
      <c r="V857" s="1">
        <f t="shared" si="67"/>
        <v>3761922</v>
      </c>
      <c r="W857" s="1">
        <f t="shared" si="68"/>
        <v>3205622</v>
      </c>
      <c r="X857" s="1">
        <v>2755579</v>
      </c>
      <c r="Y857" s="1">
        <v>1102377</v>
      </c>
      <c r="Z857" s="1">
        <v>3834727</v>
      </c>
      <c r="AA857" s="1">
        <v>0</v>
      </c>
      <c r="AB857" s="1">
        <v>3052</v>
      </c>
      <c r="AC857" s="1">
        <v>661430</v>
      </c>
      <c r="AD857" s="1">
        <f t="shared" si="65"/>
        <v>8357165</v>
      </c>
      <c r="AE857" s="1">
        <v>2706357</v>
      </c>
      <c r="AF857" s="1">
        <v>1186517</v>
      </c>
      <c r="AG857" s="1">
        <v>1869883</v>
      </c>
      <c r="AH857" s="1">
        <v>1932978</v>
      </c>
      <c r="AI857" s="1">
        <v>661430</v>
      </c>
      <c r="AJ857" s="1">
        <f t="shared" si="69"/>
        <v>8357165</v>
      </c>
      <c r="AK857" s="1">
        <v>7938943</v>
      </c>
      <c r="AL857" s="1">
        <v>6625225</v>
      </c>
      <c r="AM857" s="1">
        <v>5722816</v>
      </c>
      <c r="AN857" s="1">
        <v>5722816</v>
      </c>
      <c r="AO857" s="1">
        <v>520701</v>
      </c>
      <c r="AP857" s="1">
        <v>596603</v>
      </c>
      <c r="AQ857" s="1">
        <v>0</v>
      </c>
      <c r="AR857" s="1">
        <v>0</v>
      </c>
      <c r="AS857" s="1">
        <v>13141058</v>
      </c>
      <c r="AT857" s="1">
        <v>11751438</v>
      </c>
    </row>
    <row r="858" spans="1:46" x14ac:dyDescent="0.25">
      <c r="A858" s="2" t="s">
        <v>3763</v>
      </c>
      <c r="B858" s="2" t="s">
        <v>6214</v>
      </c>
      <c r="C858" s="2" t="s">
        <v>6205</v>
      </c>
      <c r="D858" s="2" t="s">
        <v>5899</v>
      </c>
      <c r="E858" s="1" t="s">
        <v>854</v>
      </c>
      <c r="F858" s="1" t="s">
        <v>6255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f t="shared" si="66"/>
        <v>0</v>
      </c>
      <c r="V858" s="1">
        <f t="shared" si="67"/>
        <v>0</v>
      </c>
      <c r="W858" s="1">
        <f t="shared" si="68"/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f t="shared" si="65"/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f t="shared" si="69"/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</row>
    <row r="859" spans="1:46" x14ac:dyDescent="0.25">
      <c r="A859" s="2" t="s">
        <v>3764</v>
      </c>
      <c r="B859" s="2" t="s">
        <v>6214</v>
      </c>
      <c r="C859" s="2" t="s">
        <v>6205</v>
      </c>
      <c r="D859" s="2" t="s">
        <v>5900</v>
      </c>
      <c r="E859" s="1" t="s">
        <v>855</v>
      </c>
      <c r="F859" s="1" t="s">
        <v>6254</v>
      </c>
      <c r="G859" s="1">
        <v>80644</v>
      </c>
      <c r="H859" s="1">
        <v>0</v>
      </c>
      <c r="I859" s="1">
        <v>0</v>
      </c>
      <c r="J859" s="1">
        <v>50722</v>
      </c>
      <c r="K859" s="1">
        <v>0</v>
      </c>
      <c r="L859" s="1">
        <v>1519</v>
      </c>
      <c r="M859" s="1">
        <v>0</v>
      </c>
      <c r="N859" s="1">
        <v>0</v>
      </c>
      <c r="O859" s="1">
        <v>0</v>
      </c>
      <c r="P859" s="1">
        <v>0</v>
      </c>
      <c r="Q859" s="1">
        <v>10000</v>
      </c>
      <c r="R859" s="1">
        <v>0</v>
      </c>
      <c r="S859" s="1">
        <v>0</v>
      </c>
      <c r="T859" s="1">
        <v>0</v>
      </c>
      <c r="U859" s="1">
        <f t="shared" si="66"/>
        <v>142885</v>
      </c>
      <c r="V859" s="1">
        <f t="shared" si="67"/>
        <v>80644</v>
      </c>
      <c r="W859" s="1">
        <f t="shared" si="68"/>
        <v>62241</v>
      </c>
      <c r="X859" s="1">
        <v>0</v>
      </c>
      <c r="Y859" s="1">
        <v>174425</v>
      </c>
      <c r="Z859" s="1">
        <v>0</v>
      </c>
      <c r="AA859" s="1">
        <v>0</v>
      </c>
      <c r="AB859" s="1">
        <v>236</v>
      </c>
      <c r="AC859" s="1">
        <v>0</v>
      </c>
      <c r="AD859" s="1">
        <f t="shared" si="65"/>
        <v>174661</v>
      </c>
      <c r="AE859" s="1">
        <v>77988</v>
      </c>
      <c r="AF859" s="1">
        <v>27146</v>
      </c>
      <c r="AG859" s="1">
        <v>69527</v>
      </c>
      <c r="AH859" s="1">
        <v>0</v>
      </c>
      <c r="AI859" s="1">
        <v>0</v>
      </c>
      <c r="AJ859" s="1">
        <f t="shared" si="69"/>
        <v>174661</v>
      </c>
      <c r="AK859" s="1">
        <v>1001598</v>
      </c>
      <c r="AL859" s="1">
        <v>969822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1001598</v>
      </c>
      <c r="AT859" s="1">
        <v>969822</v>
      </c>
    </row>
    <row r="860" spans="1:46" x14ac:dyDescent="0.25">
      <c r="A860" s="2" t="s">
        <v>3765</v>
      </c>
      <c r="B860" s="2" t="s">
        <v>6214</v>
      </c>
      <c r="C860" s="2" t="s">
        <v>6205</v>
      </c>
      <c r="D860" s="2" t="s">
        <v>5901</v>
      </c>
      <c r="E860" s="1" t="s">
        <v>856</v>
      </c>
      <c r="F860" s="1" t="s">
        <v>6254</v>
      </c>
      <c r="G860" s="1">
        <v>105403</v>
      </c>
      <c r="H860" s="1">
        <v>55310</v>
      </c>
      <c r="I860" s="1">
        <v>0</v>
      </c>
      <c r="J860" s="1">
        <v>28606</v>
      </c>
      <c r="K860" s="1">
        <v>0</v>
      </c>
      <c r="L860" s="1">
        <v>7550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f t="shared" si="66"/>
        <v>196869</v>
      </c>
      <c r="V860" s="1">
        <f t="shared" si="67"/>
        <v>160713</v>
      </c>
      <c r="W860" s="1">
        <f t="shared" si="68"/>
        <v>36156</v>
      </c>
      <c r="X860" s="1">
        <v>0</v>
      </c>
      <c r="Y860" s="1">
        <v>90078</v>
      </c>
      <c r="Z860" s="1">
        <v>93210</v>
      </c>
      <c r="AA860" s="1">
        <v>0</v>
      </c>
      <c r="AB860" s="1">
        <v>935</v>
      </c>
      <c r="AC860" s="1">
        <v>0</v>
      </c>
      <c r="AD860" s="1">
        <f t="shared" si="65"/>
        <v>184223</v>
      </c>
      <c r="AE860" s="1">
        <v>57305</v>
      </c>
      <c r="AF860" s="1">
        <v>30927</v>
      </c>
      <c r="AG860" s="1">
        <v>87071</v>
      </c>
      <c r="AH860" s="1">
        <v>8920</v>
      </c>
      <c r="AI860" s="1">
        <v>0</v>
      </c>
      <c r="AJ860" s="1">
        <f t="shared" si="69"/>
        <v>184223</v>
      </c>
      <c r="AK860" s="1">
        <v>3083016</v>
      </c>
      <c r="AL860" s="1">
        <v>3095662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3083016</v>
      </c>
      <c r="AT860" s="1">
        <v>3095662</v>
      </c>
    </row>
    <row r="861" spans="1:46" x14ac:dyDescent="0.25">
      <c r="A861" s="2" t="s">
        <v>3766</v>
      </c>
      <c r="B861" s="2" t="s">
        <v>6214</v>
      </c>
      <c r="C861" s="2" t="s">
        <v>6205</v>
      </c>
      <c r="D861" s="2" t="s">
        <v>5902</v>
      </c>
      <c r="E861" s="1" t="s">
        <v>857</v>
      </c>
      <c r="F861" s="1" t="s">
        <v>6254</v>
      </c>
      <c r="G861" s="1">
        <v>164862</v>
      </c>
      <c r="H861" s="1">
        <v>101580</v>
      </c>
      <c r="I861" s="1">
        <v>0</v>
      </c>
      <c r="J861" s="1">
        <v>0</v>
      </c>
      <c r="K861" s="1">
        <v>0</v>
      </c>
      <c r="L861" s="1">
        <v>8288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49428</v>
      </c>
      <c r="U861" s="1">
        <f t="shared" si="66"/>
        <v>324158</v>
      </c>
      <c r="V861" s="1">
        <f t="shared" si="67"/>
        <v>266442</v>
      </c>
      <c r="W861" s="1">
        <f t="shared" si="68"/>
        <v>57716</v>
      </c>
      <c r="X861" s="1">
        <v>0</v>
      </c>
      <c r="Y861" s="1">
        <v>50937</v>
      </c>
      <c r="Z861" s="1">
        <v>277635</v>
      </c>
      <c r="AA861" s="1">
        <v>0</v>
      </c>
      <c r="AB861" s="1">
        <v>786</v>
      </c>
      <c r="AC861" s="1">
        <v>0</v>
      </c>
      <c r="AD861" s="1">
        <f t="shared" si="65"/>
        <v>329358</v>
      </c>
      <c r="AE861" s="1">
        <v>31822</v>
      </c>
      <c r="AF861" s="1">
        <v>170000</v>
      </c>
      <c r="AG861" s="1">
        <v>90000</v>
      </c>
      <c r="AH861" s="1">
        <v>37536</v>
      </c>
      <c r="AI861" s="1">
        <v>0</v>
      </c>
      <c r="AJ861" s="1">
        <f t="shared" si="69"/>
        <v>329358</v>
      </c>
      <c r="AK861" s="1">
        <v>3518860</v>
      </c>
      <c r="AL861" s="1">
        <v>3513660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3518860</v>
      </c>
      <c r="AT861" s="1">
        <v>3513660</v>
      </c>
    </row>
    <row r="862" spans="1:46" x14ac:dyDescent="0.25">
      <c r="A862" s="2" t="s">
        <v>3767</v>
      </c>
      <c r="B862" s="2" t="s">
        <v>6214</v>
      </c>
      <c r="C862" s="2" t="s">
        <v>6205</v>
      </c>
      <c r="D862" s="2" t="s">
        <v>5903</v>
      </c>
      <c r="E862" s="1" t="s">
        <v>858</v>
      </c>
      <c r="F862" s="1" t="s">
        <v>6254</v>
      </c>
      <c r="G862" s="1">
        <v>151145</v>
      </c>
      <c r="H862" s="1">
        <v>199243</v>
      </c>
      <c r="I862" s="1">
        <v>0</v>
      </c>
      <c r="J862" s="1">
        <v>0</v>
      </c>
      <c r="K862" s="1">
        <v>6355</v>
      </c>
      <c r="L862" s="1">
        <v>0</v>
      </c>
      <c r="M862" s="1">
        <v>0</v>
      </c>
      <c r="N862" s="1">
        <v>0</v>
      </c>
      <c r="O862" s="1">
        <v>1950</v>
      </c>
      <c r="P862" s="1">
        <v>0</v>
      </c>
      <c r="Q862" s="1">
        <v>0</v>
      </c>
      <c r="R862" s="1">
        <v>0</v>
      </c>
      <c r="S862" s="1">
        <v>0</v>
      </c>
      <c r="T862" s="1">
        <v>76728</v>
      </c>
      <c r="U862" s="1">
        <f t="shared" si="66"/>
        <v>435421</v>
      </c>
      <c r="V862" s="1">
        <f t="shared" si="67"/>
        <v>350388</v>
      </c>
      <c r="W862" s="1">
        <f t="shared" si="68"/>
        <v>85033</v>
      </c>
      <c r="X862" s="1">
        <v>48500</v>
      </c>
      <c r="Y862" s="1">
        <v>1275</v>
      </c>
      <c r="Z862" s="1">
        <v>314103</v>
      </c>
      <c r="AA862" s="1">
        <v>0</v>
      </c>
      <c r="AB862" s="1">
        <v>1092</v>
      </c>
      <c r="AC862" s="1">
        <v>0</v>
      </c>
      <c r="AD862" s="1">
        <f t="shared" si="65"/>
        <v>364970</v>
      </c>
      <c r="AE862" s="1">
        <v>42240</v>
      </c>
      <c r="AF862" s="1">
        <v>138377</v>
      </c>
      <c r="AG862" s="1">
        <v>0</v>
      </c>
      <c r="AH862" s="1">
        <v>184353</v>
      </c>
      <c r="AI862" s="1">
        <v>0</v>
      </c>
      <c r="AJ862" s="1">
        <f t="shared" si="69"/>
        <v>364970</v>
      </c>
      <c r="AK862" s="1">
        <v>496631</v>
      </c>
      <c r="AL862" s="1">
        <v>580794</v>
      </c>
      <c r="AM862" s="1">
        <v>2</v>
      </c>
      <c r="AN862" s="1">
        <v>2</v>
      </c>
      <c r="AO862" s="1">
        <v>2696</v>
      </c>
      <c r="AP862" s="1">
        <v>16430</v>
      </c>
      <c r="AQ862" s="1">
        <v>0</v>
      </c>
      <c r="AR862" s="1">
        <v>0</v>
      </c>
      <c r="AS862" s="1">
        <v>493937</v>
      </c>
      <c r="AT862" s="1">
        <v>564366</v>
      </c>
    </row>
    <row r="863" spans="1:46" x14ac:dyDescent="0.25">
      <c r="A863" s="2" t="s">
        <v>3768</v>
      </c>
      <c r="B863" s="2" t="s">
        <v>6214</v>
      </c>
      <c r="C863" s="2" t="s">
        <v>6205</v>
      </c>
      <c r="D863" s="2" t="s">
        <v>5904</v>
      </c>
      <c r="E863" s="1" t="s">
        <v>859</v>
      </c>
      <c r="F863" s="1" t="s">
        <v>6254</v>
      </c>
      <c r="G863" s="1">
        <v>33943</v>
      </c>
      <c r="H863" s="1">
        <v>0</v>
      </c>
      <c r="I863" s="1">
        <v>0</v>
      </c>
      <c r="J863" s="1">
        <v>19715</v>
      </c>
      <c r="K863" s="1">
        <v>0</v>
      </c>
      <c r="L863" s="1">
        <v>611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f t="shared" si="66"/>
        <v>54269</v>
      </c>
      <c r="V863" s="1">
        <f t="shared" si="67"/>
        <v>33943</v>
      </c>
      <c r="W863" s="1">
        <f t="shared" si="68"/>
        <v>20326</v>
      </c>
      <c r="X863" s="1">
        <v>0</v>
      </c>
      <c r="Y863" s="1">
        <v>42931</v>
      </c>
      <c r="Z863" s="1">
        <v>0</v>
      </c>
      <c r="AA863" s="1">
        <v>0</v>
      </c>
      <c r="AB863" s="1">
        <v>0</v>
      </c>
      <c r="AC863" s="1">
        <v>0</v>
      </c>
      <c r="AD863" s="1">
        <f t="shared" si="65"/>
        <v>42931</v>
      </c>
      <c r="AE863" s="1">
        <v>233</v>
      </c>
      <c r="AF863" s="1">
        <v>14029</v>
      </c>
      <c r="AG863" s="1">
        <v>28669</v>
      </c>
      <c r="AH863" s="1">
        <v>0</v>
      </c>
      <c r="AI863" s="1">
        <v>0</v>
      </c>
      <c r="AJ863" s="1">
        <f t="shared" si="69"/>
        <v>42931</v>
      </c>
      <c r="AK863" s="1">
        <v>712797</v>
      </c>
      <c r="AL863" s="1">
        <v>724135</v>
      </c>
      <c r="AM863" s="1">
        <v>0</v>
      </c>
      <c r="AN863" s="1">
        <v>0</v>
      </c>
      <c r="AO863" s="1">
        <v>70800</v>
      </c>
      <c r="AP863" s="1">
        <v>72025</v>
      </c>
      <c r="AQ863" s="1">
        <v>0</v>
      </c>
      <c r="AR863" s="1">
        <v>0</v>
      </c>
      <c r="AS863" s="1">
        <v>641997</v>
      </c>
      <c r="AT863" s="1">
        <v>652110</v>
      </c>
    </row>
    <row r="864" spans="1:46" x14ac:dyDescent="0.25">
      <c r="A864" s="2" t="s">
        <v>3769</v>
      </c>
      <c r="B864" s="2" t="s">
        <v>6214</v>
      </c>
      <c r="C864" s="2" t="s">
        <v>6205</v>
      </c>
      <c r="D864" s="2" t="s">
        <v>5905</v>
      </c>
      <c r="E864" s="1" t="s">
        <v>860</v>
      </c>
      <c r="F864" s="1" t="s">
        <v>6254</v>
      </c>
      <c r="G864" s="1">
        <v>47911</v>
      </c>
      <c r="H864" s="1">
        <v>14191</v>
      </c>
      <c r="I864" s="1">
        <v>2153</v>
      </c>
      <c r="J864" s="1">
        <v>14508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5000</v>
      </c>
      <c r="R864" s="1">
        <v>0</v>
      </c>
      <c r="S864" s="1">
        <v>0</v>
      </c>
      <c r="T864" s="1">
        <v>6000</v>
      </c>
      <c r="U864" s="1">
        <f t="shared" si="66"/>
        <v>89763</v>
      </c>
      <c r="V864" s="1">
        <f t="shared" si="67"/>
        <v>64255</v>
      </c>
      <c r="W864" s="1">
        <f t="shared" si="68"/>
        <v>25508</v>
      </c>
      <c r="X864" s="1">
        <v>0</v>
      </c>
      <c r="Y864" s="1">
        <v>2459</v>
      </c>
      <c r="Z864" s="1">
        <v>25650</v>
      </c>
      <c r="AA864" s="1">
        <v>0</v>
      </c>
      <c r="AB864" s="1">
        <v>0</v>
      </c>
      <c r="AC864" s="1">
        <v>0</v>
      </c>
      <c r="AD864" s="1">
        <f t="shared" si="65"/>
        <v>28109</v>
      </c>
      <c r="AE864" s="1">
        <v>2459</v>
      </c>
      <c r="AF864" s="1">
        <v>18852</v>
      </c>
      <c r="AG864" s="1">
        <v>7615</v>
      </c>
      <c r="AH864" s="1">
        <v>0</v>
      </c>
      <c r="AI864" s="1">
        <v>0</v>
      </c>
      <c r="AJ864" s="1">
        <f t="shared" si="69"/>
        <v>28926</v>
      </c>
      <c r="AK864" s="1">
        <v>89411</v>
      </c>
      <c r="AL864" s="1">
        <v>133098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89411</v>
      </c>
      <c r="AT864" s="1">
        <v>133098</v>
      </c>
    </row>
    <row r="865" spans="1:46" x14ac:dyDescent="0.25">
      <c r="A865" s="2" t="s">
        <v>3770</v>
      </c>
      <c r="B865" s="2" t="s">
        <v>6214</v>
      </c>
      <c r="C865" s="2" t="s">
        <v>6205</v>
      </c>
      <c r="D865" s="2" t="s">
        <v>6135</v>
      </c>
      <c r="E865" s="1" t="s">
        <v>861</v>
      </c>
      <c r="F865" s="1" t="s">
        <v>6254</v>
      </c>
      <c r="G865" s="1">
        <v>13536</v>
      </c>
      <c r="H865" s="1">
        <v>15163</v>
      </c>
      <c r="I865" s="1">
        <v>0</v>
      </c>
      <c r="J865" s="1">
        <v>13020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f t="shared" si="66"/>
        <v>41719</v>
      </c>
      <c r="V865" s="1">
        <f t="shared" si="67"/>
        <v>28699</v>
      </c>
      <c r="W865" s="1">
        <f t="shared" si="68"/>
        <v>13020</v>
      </c>
      <c r="X865" s="1">
        <v>0</v>
      </c>
      <c r="Y865" s="1">
        <v>13126</v>
      </c>
      <c r="Z865" s="1">
        <v>11000</v>
      </c>
      <c r="AA865" s="1">
        <v>0</v>
      </c>
      <c r="AB865" s="1">
        <v>47</v>
      </c>
      <c r="AC865" s="1">
        <v>0</v>
      </c>
      <c r="AD865" s="1">
        <f t="shared" si="65"/>
        <v>24173</v>
      </c>
      <c r="AE865" s="1">
        <v>7913</v>
      </c>
      <c r="AF865" s="1">
        <v>15736</v>
      </c>
      <c r="AG865" s="1">
        <v>0</v>
      </c>
      <c r="AH865" s="1">
        <v>524</v>
      </c>
      <c r="AI865" s="1">
        <v>0</v>
      </c>
      <c r="AJ865" s="1">
        <f t="shared" si="69"/>
        <v>24173</v>
      </c>
      <c r="AK865" s="1">
        <v>81966</v>
      </c>
      <c r="AL865" s="1">
        <v>99512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81966</v>
      </c>
      <c r="AT865" s="1">
        <v>99512</v>
      </c>
    </row>
    <row r="866" spans="1:46" x14ac:dyDescent="0.25">
      <c r="A866" s="2" t="s">
        <v>3771</v>
      </c>
      <c r="B866" s="2" t="s">
        <v>6214</v>
      </c>
      <c r="C866" s="2" t="s">
        <v>6205</v>
      </c>
      <c r="D866" s="2" t="s">
        <v>5906</v>
      </c>
      <c r="E866" s="1" t="s">
        <v>862</v>
      </c>
      <c r="F866" s="1" t="s">
        <v>6255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f t="shared" si="66"/>
        <v>0</v>
      </c>
      <c r="V866" s="1">
        <f t="shared" si="67"/>
        <v>0</v>
      </c>
      <c r="W866" s="1">
        <f t="shared" si="68"/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f t="shared" si="65"/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f t="shared" si="69"/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</row>
    <row r="867" spans="1:46" x14ac:dyDescent="0.25">
      <c r="A867" s="2" t="s">
        <v>3772</v>
      </c>
      <c r="B867" s="2" t="s">
        <v>6214</v>
      </c>
      <c r="C867" s="2" t="s">
        <v>6205</v>
      </c>
      <c r="D867" s="2" t="s">
        <v>5907</v>
      </c>
      <c r="E867" s="1" t="s">
        <v>863</v>
      </c>
      <c r="F867" s="1" t="s">
        <v>6255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f t="shared" si="66"/>
        <v>0</v>
      </c>
      <c r="V867" s="1">
        <f t="shared" si="67"/>
        <v>0</v>
      </c>
      <c r="W867" s="1">
        <f t="shared" si="68"/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f t="shared" si="65"/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f t="shared" si="69"/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</row>
    <row r="868" spans="1:46" x14ac:dyDescent="0.25">
      <c r="A868" s="2" t="s">
        <v>3773</v>
      </c>
      <c r="B868" s="2" t="s">
        <v>6214</v>
      </c>
      <c r="C868" s="2" t="s">
        <v>6205</v>
      </c>
      <c r="D868" s="2" t="s">
        <v>5908</v>
      </c>
      <c r="E868" s="1" t="s">
        <v>864</v>
      </c>
      <c r="F868" s="1" t="s">
        <v>6254</v>
      </c>
      <c r="G868" s="1">
        <v>49338</v>
      </c>
      <c r="H868" s="1">
        <v>7821</v>
      </c>
      <c r="I868" s="1">
        <v>0</v>
      </c>
      <c r="J868" s="1">
        <v>26329</v>
      </c>
      <c r="K868" s="1">
        <v>14240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50000</v>
      </c>
      <c r="S868" s="1">
        <v>0</v>
      </c>
      <c r="T868" s="1">
        <v>0</v>
      </c>
      <c r="U868" s="1">
        <f t="shared" si="66"/>
        <v>147728</v>
      </c>
      <c r="V868" s="1">
        <f t="shared" si="67"/>
        <v>57159</v>
      </c>
      <c r="W868" s="1">
        <f t="shared" si="68"/>
        <v>90569</v>
      </c>
      <c r="X868" s="1">
        <v>0</v>
      </c>
      <c r="Y868" s="1">
        <v>142324</v>
      </c>
      <c r="Z868" s="1">
        <v>0</v>
      </c>
      <c r="AA868" s="1">
        <v>0</v>
      </c>
      <c r="AB868" s="1">
        <v>0</v>
      </c>
      <c r="AC868" s="1">
        <v>0</v>
      </c>
      <c r="AD868" s="1">
        <f t="shared" si="65"/>
        <v>142324</v>
      </c>
      <c r="AE868" s="1">
        <v>16368</v>
      </c>
      <c r="AF868" s="1">
        <v>100391</v>
      </c>
      <c r="AG868" s="1">
        <v>25565</v>
      </c>
      <c r="AH868" s="1">
        <v>0</v>
      </c>
      <c r="AI868" s="1">
        <v>0</v>
      </c>
      <c r="AJ868" s="1">
        <f t="shared" si="69"/>
        <v>142324</v>
      </c>
      <c r="AK868" s="1">
        <v>1646909</v>
      </c>
      <c r="AL868" s="1">
        <v>1642313</v>
      </c>
      <c r="AM868" s="1">
        <v>0</v>
      </c>
      <c r="AN868" s="1">
        <v>0</v>
      </c>
      <c r="AO868" s="1">
        <v>10000</v>
      </c>
      <c r="AP868" s="1">
        <v>0</v>
      </c>
      <c r="AQ868" s="1">
        <v>0</v>
      </c>
      <c r="AR868" s="1">
        <v>0</v>
      </c>
      <c r="AS868" s="1">
        <v>1636909</v>
      </c>
      <c r="AT868" s="1">
        <v>1642313</v>
      </c>
    </row>
    <row r="869" spans="1:46" x14ac:dyDescent="0.25">
      <c r="A869" s="2" t="s">
        <v>3774</v>
      </c>
      <c r="B869" s="2" t="s">
        <v>6214</v>
      </c>
      <c r="C869" s="2" t="s">
        <v>6205</v>
      </c>
      <c r="D869" s="2" t="s">
        <v>5909</v>
      </c>
      <c r="E869" s="1" t="s">
        <v>865</v>
      </c>
      <c r="F869" s="1" t="s">
        <v>6255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f t="shared" si="66"/>
        <v>0</v>
      </c>
      <c r="V869" s="1">
        <f t="shared" si="67"/>
        <v>0</v>
      </c>
      <c r="W869" s="1">
        <f t="shared" si="68"/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f t="shared" si="65"/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f t="shared" si="69"/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</row>
    <row r="870" spans="1:46" x14ac:dyDescent="0.25">
      <c r="A870" s="2" t="s">
        <v>3775</v>
      </c>
      <c r="B870" s="2" t="s">
        <v>6214</v>
      </c>
      <c r="C870" s="2" t="s">
        <v>6205</v>
      </c>
      <c r="D870" s="2" t="s">
        <v>5910</v>
      </c>
      <c r="E870" s="1" t="s">
        <v>866</v>
      </c>
      <c r="F870" s="1" t="s">
        <v>6254</v>
      </c>
      <c r="G870" s="1">
        <v>13860</v>
      </c>
      <c r="H870" s="1">
        <v>0</v>
      </c>
      <c r="I870" s="1">
        <v>0</v>
      </c>
      <c r="J870" s="1">
        <v>9884</v>
      </c>
      <c r="K870" s="1">
        <v>0</v>
      </c>
      <c r="L870" s="1">
        <v>0</v>
      </c>
      <c r="M870" s="1">
        <v>0</v>
      </c>
      <c r="N870" s="1">
        <v>3400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f t="shared" si="66"/>
        <v>27144</v>
      </c>
      <c r="V870" s="1">
        <f t="shared" si="67"/>
        <v>13860</v>
      </c>
      <c r="W870" s="1">
        <f t="shared" si="68"/>
        <v>13284</v>
      </c>
      <c r="X870" s="1">
        <v>0</v>
      </c>
      <c r="Y870" s="1">
        <v>3878</v>
      </c>
      <c r="Z870" s="1">
        <v>19592</v>
      </c>
      <c r="AA870" s="1">
        <v>0</v>
      </c>
      <c r="AB870" s="1">
        <v>0</v>
      </c>
      <c r="AC870" s="1">
        <v>0</v>
      </c>
      <c r="AD870" s="1">
        <f t="shared" si="65"/>
        <v>23470</v>
      </c>
      <c r="AE870" s="1">
        <v>3878</v>
      </c>
      <c r="AF870" s="1">
        <v>2102</v>
      </c>
      <c r="AG870" s="1">
        <v>0</v>
      </c>
      <c r="AH870" s="1">
        <v>17490</v>
      </c>
      <c r="AI870" s="1">
        <v>0</v>
      </c>
      <c r="AJ870" s="1">
        <f t="shared" si="69"/>
        <v>23470</v>
      </c>
      <c r="AK870" s="1">
        <v>134215</v>
      </c>
      <c r="AL870" s="1">
        <v>137998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134215</v>
      </c>
      <c r="AT870" s="1">
        <v>137998</v>
      </c>
    </row>
    <row r="871" spans="1:46" x14ac:dyDescent="0.25">
      <c r="A871" s="2" t="s">
        <v>3776</v>
      </c>
      <c r="B871" s="2" t="s">
        <v>6214</v>
      </c>
      <c r="C871" s="2" t="s">
        <v>6205</v>
      </c>
      <c r="D871" s="2" t="s">
        <v>5911</v>
      </c>
      <c r="E871" s="1" t="s">
        <v>867</v>
      </c>
      <c r="F871" s="1" t="s">
        <v>6255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f t="shared" si="66"/>
        <v>0</v>
      </c>
      <c r="V871" s="1">
        <f t="shared" si="67"/>
        <v>0</v>
      </c>
      <c r="W871" s="1">
        <f t="shared" si="68"/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f t="shared" si="65"/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f t="shared" si="69"/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</row>
    <row r="872" spans="1:46" x14ac:dyDescent="0.25">
      <c r="A872" s="2" t="s">
        <v>3777</v>
      </c>
      <c r="B872" s="2" t="s">
        <v>6214</v>
      </c>
      <c r="C872" s="2" t="s">
        <v>6205</v>
      </c>
      <c r="D872" s="2" t="s">
        <v>5912</v>
      </c>
      <c r="E872" s="1" t="s">
        <v>868</v>
      </c>
      <c r="F872" s="1" t="s">
        <v>6255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f t="shared" si="66"/>
        <v>0</v>
      </c>
      <c r="V872" s="1">
        <f t="shared" si="67"/>
        <v>0</v>
      </c>
      <c r="W872" s="1">
        <f t="shared" si="68"/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f t="shared" si="65"/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f t="shared" si="69"/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</row>
    <row r="873" spans="1:46" x14ac:dyDescent="0.25">
      <c r="A873" s="2" t="s">
        <v>3778</v>
      </c>
      <c r="B873" s="2" t="s">
        <v>6214</v>
      </c>
      <c r="C873" s="2" t="s">
        <v>6205</v>
      </c>
      <c r="D873" s="2" t="s">
        <v>5913</v>
      </c>
      <c r="E873" s="1" t="s">
        <v>869</v>
      </c>
      <c r="F873" s="1" t="s">
        <v>6255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f t="shared" si="66"/>
        <v>0</v>
      </c>
      <c r="V873" s="1">
        <f t="shared" si="67"/>
        <v>0</v>
      </c>
      <c r="W873" s="1">
        <f t="shared" si="68"/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f t="shared" si="65"/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f t="shared" si="69"/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</row>
    <row r="874" spans="1:46" x14ac:dyDescent="0.25">
      <c r="A874" s="2" t="s">
        <v>3779</v>
      </c>
      <c r="B874" s="2" t="s">
        <v>6214</v>
      </c>
      <c r="C874" s="2" t="s">
        <v>6205</v>
      </c>
      <c r="D874" s="2" t="s">
        <v>5914</v>
      </c>
      <c r="E874" s="1" t="s">
        <v>870</v>
      </c>
      <c r="F874" s="1" t="s">
        <v>6254</v>
      </c>
      <c r="G874" s="1">
        <v>88581</v>
      </c>
      <c r="H874" s="1">
        <v>104727</v>
      </c>
      <c r="I874" s="1">
        <v>0</v>
      </c>
      <c r="J874" s="1">
        <v>21732</v>
      </c>
      <c r="K874" s="1">
        <v>0</v>
      </c>
      <c r="L874" s="1">
        <v>0</v>
      </c>
      <c r="M874" s="1">
        <v>0</v>
      </c>
      <c r="N874" s="1">
        <v>5292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f t="shared" si="66"/>
        <v>220332</v>
      </c>
      <c r="V874" s="1">
        <f t="shared" si="67"/>
        <v>193308</v>
      </c>
      <c r="W874" s="1">
        <f t="shared" si="68"/>
        <v>27024</v>
      </c>
      <c r="X874" s="1">
        <v>0</v>
      </c>
      <c r="Y874" s="1">
        <v>103586</v>
      </c>
      <c r="Z874" s="1">
        <v>0</v>
      </c>
      <c r="AA874" s="1">
        <v>0</v>
      </c>
      <c r="AB874" s="1">
        <v>88</v>
      </c>
      <c r="AC874" s="1">
        <v>0</v>
      </c>
      <c r="AD874" s="1">
        <f t="shared" si="65"/>
        <v>103674</v>
      </c>
      <c r="AE874" s="1">
        <v>28261</v>
      </c>
      <c r="AF874" s="1">
        <v>8542</v>
      </c>
      <c r="AG874" s="1">
        <v>66784</v>
      </c>
      <c r="AH874" s="1">
        <v>87</v>
      </c>
      <c r="AI874" s="1">
        <v>0</v>
      </c>
      <c r="AJ874" s="1">
        <f t="shared" si="69"/>
        <v>103674</v>
      </c>
      <c r="AK874" s="1">
        <v>524808</v>
      </c>
      <c r="AL874" s="1">
        <v>641466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524808</v>
      </c>
      <c r="AT874" s="1">
        <v>641466</v>
      </c>
    </row>
    <row r="875" spans="1:46" x14ac:dyDescent="0.25">
      <c r="A875" s="2" t="s">
        <v>3780</v>
      </c>
      <c r="B875" s="2" t="s">
        <v>6214</v>
      </c>
      <c r="C875" s="2" t="s">
        <v>6205</v>
      </c>
      <c r="D875" s="2" t="s">
        <v>5915</v>
      </c>
      <c r="E875" s="1" t="s">
        <v>871</v>
      </c>
      <c r="F875" s="1" t="s">
        <v>6255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f t="shared" si="66"/>
        <v>0</v>
      </c>
      <c r="V875" s="1">
        <f t="shared" si="67"/>
        <v>0</v>
      </c>
      <c r="W875" s="1">
        <f t="shared" si="68"/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f t="shared" si="65"/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f t="shared" si="69"/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</row>
    <row r="876" spans="1:46" x14ac:dyDescent="0.25">
      <c r="A876" s="2" t="s">
        <v>3781</v>
      </c>
      <c r="B876" s="2" t="s">
        <v>6214</v>
      </c>
      <c r="C876" s="2" t="s">
        <v>6205</v>
      </c>
      <c r="D876" s="2" t="s">
        <v>5916</v>
      </c>
      <c r="E876" s="1" t="s">
        <v>872</v>
      </c>
      <c r="F876" s="1" t="s">
        <v>6255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f t="shared" si="66"/>
        <v>0</v>
      </c>
      <c r="V876" s="1">
        <f t="shared" si="67"/>
        <v>0</v>
      </c>
      <c r="W876" s="1">
        <f t="shared" si="68"/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f t="shared" si="65"/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f t="shared" si="69"/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</row>
    <row r="877" spans="1:46" x14ac:dyDescent="0.25">
      <c r="A877" s="2" t="s">
        <v>3782</v>
      </c>
      <c r="B877" s="2" t="s">
        <v>6214</v>
      </c>
      <c r="C877" s="2" t="s">
        <v>6205</v>
      </c>
      <c r="D877" s="2" t="s">
        <v>5917</v>
      </c>
      <c r="E877" s="1" t="s">
        <v>873</v>
      </c>
      <c r="F877" s="1" t="s">
        <v>6255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f t="shared" si="66"/>
        <v>0</v>
      </c>
      <c r="V877" s="1">
        <f t="shared" si="67"/>
        <v>0</v>
      </c>
      <c r="W877" s="1">
        <f t="shared" si="68"/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f t="shared" si="65"/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f t="shared" si="69"/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</row>
    <row r="878" spans="1:46" x14ac:dyDescent="0.25">
      <c r="A878" s="2" t="s">
        <v>3783</v>
      </c>
      <c r="B878" s="2" t="s">
        <v>6214</v>
      </c>
      <c r="C878" s="2" t="s">
        <v>6205</v>
      </c>
      <c r="D878" s="2" t="s">
        <v>5918</v>
      </c>
      <c r="E878" s="1" t="s">
        <v>874</v>
      </c>
      <c r="F878" s="1" t="s">
        <v>6254</v>
      </c>
      <c r="G878" s="1">
        <v>122657</v>
      </c>
      <c r="H878" s="1">
        <v>0</v>
      </c>
      <c r="I878" s="1">
        <v>0</v>
      </c>
      <c r="J878" s="1">
        <v>0</v>
      </c>
      <c r="K878" s="1">
        <v>0</v>
      </c>
      <c r="L878" s="1">
        <v>1706</v>
      </c>
      <c r="M878" s="1">
        <v>0</v>
      </c>
      <c r="N878" s="1">
        <v>2700</v>
      </c>
      <c r="O878" s="1">
        <v>52566</v>
      </c>
      <c r="P878" s="1">
        <v>0</v>
      </c>
      <c r="Q878" s="1">
        <v>0</v>
      </c>
      <c r="R878" s="1">
        <v>0</v>
      </c>
      <c r="S878" s="1">
        <v>0</v>
      </c>
      <c r="T878" s="1">
        <v>45092</v>
      </c>
      <c r="U878" s="1">
        <f t="shared" si="66"/>
        <v>224721</v>
      </c>
      <c r="V878" s="1">
        <f t="shared" si="67"/>
        <v>122657</v>
      </c>
      <c r="W878" s="1">
        <f t="shared" si="68"/>
        <v>102064</v>
      </c>
      <c r="X878" s="1">
        <v>0</v>
      </c>
      <c r="Y878" s="1">
        <v>127570</v>
      </c>
      <c r="Z878" s="1">
        <v>105181</v>
      </c>
      <c r="AA878" s="1">
        <v>0</v>
      </c>
      <c r="AB878" s="1">
        <v>0</v>
      </c>
      <c r="AC878" s="1">
        <v>15000</v>
      </c>
      <c r="AD878" s="1">
        <f t="shared" si="65"/>
        <v>247751</v>
      </c>
      <c r="AE878" s="1">
        <v>41596</v>
      </c>
      <c r="AF878" s="1">
        <v>53234</v>
      </c>
      <c r="AG878" s="1">
        <v>120790</v>
      </c>
      <c r="AH878" s="1">
        <v>17131</v>
      </c>
      <c r="AI878" s="1">
        <v>15000</v>
      </c>
      <c r="AJ878" s="1">
        <f t="shared" si="69"/>
        <v>247751</v>
      </c>
      <c r="AK878" s="1">
        <v>476909</v>
      </c>
      <c r="AL878" s="1">
        <v>467130</v>
      </c>
      <c r="AM878" s="1">
        <v>100000</v>
      </c>
      <c r="AN878" s="1">
        <v>100000</v>
      </c>
      <c r="AO878" s="1">
        <v>8205</v>
      </c>
      <c r="AP878" s="1">
        <v>21456</v>
      </c>
      <c r="AQ878" s="1">
        <v>0</v>
      </c>
      <c r="AR878" s="1">
        <v>0</v>
      </c>
      <c r="AS878" s="1">
        <v>568704</v>
      </c>
      <c r="AT878" s="1">
        <v>545674</v>
      </c>
    </row>
    <row r="879" spans="1:46" x14ac:dyDescent="0.25">
      <c r="A879" s="2" t="s">
        <v>3784</v>
      </c>
      <c r="B879" s="2" t="s">
        <v>6214</v>
      </c>
      <c r="C879" s="2" t="s">
        <v>6205</v>
      </c>
      <c r="D879" s="2" t="s">
        <v>5919</v>
      </c>
      <c r="E879" s="1" t="s">
        <v>875</v>
      </c>
      <c r="F879" s="1" t="s">
        <v>6254</v>
      </c>
      <c r="G879" s="1">
        <v>95356</v>
      </c>
      <c r="H879" s="1">
        <v>255352</v>
      </c>
      <c r="I879" s="1">
        <v>0</v>
      </c>
      <c r="J879" s="1">
        <v>53830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f t="shared" si="66"/>
        <v>404538</v>
      </c>
      <c r="V879" s="1">
        <f t="shared" si="67"/>
        <v>350708</v>
      </c>
      <c r="W879" s="1">
        <f t="shared" si="68"/>
        <v>53830</v>
      </c>
      <c r="X879" s="1">
        <v>0</v>
      </c>
      <c r="Y879" s="1">
        <v>160</v>
      </c>
      <c r="Z879" s="1">
        <v>437406</v>
      </c>
      <c r="AA879" s="1">
        <v>0</v>
      </c>
      <c r="AB879" s="1">
        <v>35</v>
      </c>
      <c r="AC879" s="1">
        <v>0</v>
      </c>
      <c r="AD879" s="1">
        <f t="shared" si="65"/>
        <v>437601</v>
      </c>
      <c r="AE879" s="1">
        <v>59817</v>
      </c>
      <c r="AF879" s="1">
        <v>48891</v>
      </c>
      <c r="AG879" s="1">
        <v>0</v>
      </c>
      <c r="AH879" s="1">
        <v>328893</v>
      </c>
      <c r="AI879" s="1">
        <v>0</v>
      </c>
      <c r="AJ879" s="1">
        <f t="shared" si="69"/>
        <v>437601</v>
      </c>
      <c r="AK879" s="1">
        <v>970352</v>
      </c>
      <c r="AL879" s="1">
        <v>955789</v>
      </c>
      <c r="AM879" s="1">
        <v>1000000</v>
      </c>
      <c r="AN879" s="1">
        <v>1000000</v>
      </c>
      <c r="AO879" s="1">
        <v>1425</v>
      </c>
      <c r="AP879" s="1">
        <v>19926</v>
      </c>
      <c r="AQ879" s="1">
        <v>300109</v>
      </c>
      <c r="AR879" s="1">
        <v>300109</v>
      </c>
      <c r="AS879" s="1">
        <v>1668818</v>
      </c>
      <c r="AT879" s="1">
        <v>1635754</v>
      </c>
    </row>
    <row r="880" spans="1:46" x14ac:dyDescent="0.25">
      <c r="A880" s="2" t="s">
        <v>3785</v>
      </c>
      <c r="B880" s="2" t="s">
        <v>6214</v>
      </c>
      <c r="C880" s="2" t="s">
        <v>6205</v>
      </c>
      <c r="D880" s="2" t="s">
        <v>5920</v>
      </c>
      <c r="E880" s="1" t="s">
        <v>876</v>
      </c>
      <c r="F880" s="1" t="s">
        <v>6254</v>
      </c>
      <c r="G880" s="1">
        <v>40813</v>
      </c>
      <c r="H880" s="1">
        <v>29440</v>
      </c>
      <c r="I880" s="1">
        <v>0</v>
      </c>
      <c r="J880" s="1">
        <v>18386</v>
      </c>
      <c r="K880" s="1">
        <v>13859</v>
      </c>
      <c r="L880" s="1">
        <v>1082</v>
      </c>
      <c r="M880" s="1">
        <v>0</v>
      </c>
      <c r="N880" s="1">
        <v>11170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f t="shared" si="66"/>
        <v>114750</v>
      </c>
      <c r="V880" s="1">
        <f t="shared" si="67"/>
        <v>70253</v>
      </c>
      <c r="W880" s="1">
        <f t="shared" si="68"/>
        <v>44497</v>
      </c>
      <c r="X880" s="1">
        <v>0</v>
      </c>
      <c r="Y880" s="1">
        <v>33758</v>
      </c>
      <c r="Z880" s="1">
        <v>90770</v>
      </c>
      <c r="AA880" s="1">
        <v>0</v>
      </c>
      <c r="AB880" s="1">
        <v>0</v>
      </c>
      <c r="AC880" s="1">
        <v>0</v>
      </c>
      <c r="AD880" s="1">
        <f t="shared" si="65"/>
        <v>124528</v>
      </c>
      <c r="AE880" s="1">
        <v>21012</v>
      </c>
      <c r="AF880" s="1">
        <v>45251</v>
      </c>
      <c r="AG880" s="1">
        <v>0</v>
      </c>
      <c r="AH880" s="1">
        <v>58265</v>
      </c>
      <c r="AI880" s="1">
        <v>0</v>
      </c>
      <c r="AJ880" s="1">
        <f t="shared" si="69"/>
        <v>124528</v>
      </c>
      <c r="AK880" s="1">
        <v>369347</v>
      </c>
      <c r="AL880" s="1">
        <v>359569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369347</v>
      </c>
      <c r="AT880" s="1">
        <v>359569</v>
      </c>
    </row>
    <row r="881" spans="1:46" x14ac:dyDescent="0.25">
      <c r="A881" s="2" t="s">
        <v>3786</v>
      </c>
      <c r="B881" s="2" t="s">
        <v>6214</v>
      </c>
      <c r="C881" s="2" t="s">
        <v>6205</v>
      </c>
      <c r="D881" s="2" t="s">
        <v>5921</v>
      </c>
      <c r="E881" s="1" t="s">
        <v>877</v>
      </c>
      <c r="F881" s="1" t="s">
        <v>6254</v>
      </c>
      <c r="G881" s="1">
        <v>45513</v>
      </c>
      <c r="H881" s="1">
        <v>20852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5000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20832</v>
      </c>
      <c r="U881" s="1">
        <f t="shared" si="66"/>
        <v>92197</v>
      </c>
      <c r="V881" s="1">
        <f t="shared" si="67"/>
        <v>66365</v>
      </c>
      <c r="W881" s="1">
        <f t="shared" si="68"/>
        <v>25832</v>
      </c>
      <c r="X881" s="1">
        <v>0</v>
      </c>
      <c r="Y881" s="1">
        <v>11076</v>
      </c>
      <c r="Z881" s="1">
        <v>57282</v>
      </c>
      <c r="AA881" s="1">
        <v>0</v>
      </c>
      <c r="AB881" s="1">
        <v>0</v>
      </c>
      <c r="AC881" s="1">
        <v>0</v>
      </c>
      <c r="AD881" s="1">
        <f t="shared" si="65"/>
        <v>68358</v>
      </c>
      <c r="AE881" s="1">
        <v>594</v>
      </c>
      <c r="AF881" s="1">
        <v>18188</v>
      </c>
      <c r="AG881" s="1">
        <v>3259</v>
      </c>
      <c r="AH881" s="1">
        <v>46317</v>
      </c>
      <c r="AI881" s="1">
        <v>0</v>
      </c>
      <c r="AJ881" s="1">
        <f t="shared" si="69"/>
        <v>68358</v>
      </c>
      <c r="AK881" s="1">
        <v>515462</v>
      </c>
      <c r="AL881" s="1">
        <v>539301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515462</v>
      </c>
      <c r="AT881" s="1">
        <v>539301</v>
      </c>
    </row>
    <row r="882" spans="1:46" x14ac:dyDescent="0.25">
      <c r="A882" s="2" t="s">
        <v>3787</v>
      </c>
      <c r="B882" s="2" t="s">
        <v>6214</v>
      </c>
      <c r="C882" s="2" t="s">
        <v>6205</v>
      </c>
      <c r="D882" s="2" t="s">
        <v>5922</v>
      </c>
      <c r="E882" s="1" t="s">
        <v>878</v>
      </c>
      <c r="F882" s="1" t="s">
        <v>6254</v>
      </c>
      <c r="G882" s="1">
        <v>18716</v>
      </c>
      <c r="H882" s="1">
        <v>0</v>
      </c>
      <c r="I882" s="1">
        <v>0</v>
      </c>
      <c r="J882" s="1">
        <v>0</v>
      </c>
      <c r="K882" s="1">
        <v>6582</v>
      </c>
      <c r="L882" s="1">
        <v>1185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8599</v>
      </c>
      <c r="U882" s="1">
        <f t="shared" si="66"/>
        <v>35082</v>
      </c>
      <c r="V882" s="1">
        <f t="shared" si="67"/>
        <v>18716</v>
      </c>
      <c r="W882" s="1">
        <f t="shared" si="68"/>
        <v>16366</v>
      </c>
      <c r="X882" s="1">
        <v>0</v>
      </c>
      <c r="Y882" s="1">
        <v>11649</v>
      </c>
      <c r="Z882" s="1">
        <v>10030</v>
      </c>
      <c r="AA882" s="1">
        <v>0</v>
      </c>
      <c r="AB882" s="1">
        <v>0</v>
      </c>
      <c r="AC882" s="1">
        <v>0</v>
      </c>
      <c r="AD882" s="1">
        <f t="shared" si="65"/>
        <v>21679</v>
      </c>
      <c r="AE882" s="1">
        <v>0</v>
      </c>
      <c r="AF882" s="1">
        <v>21679</v>
      </c>
      <c r="AG882" s="1">
        <v>0</v>
      </c>
      <c r="AH882" s="1">
        <v>0</v>
      </c>
      <c r="AI882" s="1">
        <v>0</v>
      </c>
      <c r="AJ882" s="1">
        <f t="shared" si="69"/>
        <v>21679</v>
      </c>
      <c r="AK882" s="1">
        <v>176309</v>
      </c>
      <c r="AL882" s="1">
        <v>189712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176309</v>
      </c>
      <c r="AT882" s="1">
        <v>189712</v>
      </c>
    </row>
    <row r="883" spans="1:46" x14ac:dyDescent="0.25">
      <c r="A883" s="2" t="s">
        <v>3788</v>
      </c>
      <c r="B883" s="2" t="s">
        <v>6214</v>
      </c>
      <c r="C883" s="2" t="s">
        <v>6205</v>
      </c>
      <c r="D883" s="2" t="s">
        <v>5923</v>
      </c>
      <c r="E883" s="1" t="s">
        <v>879</v>
      </c>
      <c r="F883" s="1" t="s">
        <v>6254</v>
      </c>
      <c r="G883" s="1">
        <v>76939</v>
      </c>
      <c r="H883" s="1">
        <v>476241</v>
      </c>
      <c r="I883" s="1">
        <v>0</v>
      </c>
      <c r="J883" s="1">
        <v>29988</v>
      </c>
      <c r="K883" s="1">
        <v>0</v>
      </c>
      <c r="L883" s="1">
        <v>10850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f t="shared" si="66"/>
        <v>594018</v>
      </c>
      <c r="V883" s="1">
        <f t="shared" si="67"/>
        <v>553180</v>
      </c>
      <c r="W883" s="1">
        <f t="shared" si="68"/>
        <v>40838</v>
      </c>
      <c r="X883" s="1">
        <v>0</v>
      </c>
      <c r="Y883" s="1">
        <v>455773</v>
      </c>
      <c r="Z883" s="1">
        <v>36990</v>
      </c>
      <c r="AA883" s="1">
        <v>0</v>
      </c>
      <c r="AB883" s="1">
        <v>278</v>
      </c>
      <c r="AC883" s="1">
        <v>0</v>
      </c>
      <c r="AD883" s="1">
        <f t="shared" si="65"/>
        <v>493041</v>
      </c>
      <c r="AE883" s="1">
        <v>94608</v>
      </c>
      <c r="AF883" s="1">
        <v>84802</v>
      </c>
      <c r="AG883" s="1">
        <v>313631</v>
      </c>
      <c r="AH883" s="1">
        <v>0</v>
      </c>
      <c r="AI883" s="1">
        <v>0</v>
      </c>
      <c r="AJ883" s="1">
        <f t="shared" si="69"/>
        <v>493041</v>
      </c>
      <c r="AK883" s="1">
        <v>1969824</v>
      </c>
      <c r="AL883" s="1">
        <v>2070801</v>
      </c>
      <c r="AM883" s="1">
        <v>62100</v>
      </c>
      <c r="AN883" s="1">
        <v>62100</v>
      </c>
      <c r="AO883" s="1">
        <v>0</v>
      </c>
      <c r="AP883" s="1">
        <v>0</v>
      </c>
      <c r="AQ883" s="1">
        <v>0</v>
      </c>
      <c r="AR883" s="1">
        <v>0</v>
      </c>
      <c r="AS883" s="1">
        <v>2031924</v>
      </c>
      <c r="AT883" s="1">
        <v>2132901</v>
      </c>
    </row>
    <row r="884" spans="1:46" x14ac:dyDescent="0.25">
      <c r="A884" s="2" t="s">
        <v>3789</v>
      </c>
      <c r="B884" s="2" t="s">
        <v>6214</v>
      </c>
      <c r="C884" s="2" t="s">
        <v>6205</v>
      </c>
      <c r="D884" s="2" t="s">
        <v>5924</v>
      </c>
      <c r="E884" s="1" t="s">
        <v>880</v>
      </c>
      <c r="F884" s="1" t="s">
        <v>6254</v>
      </c>
      <c r="G884" s="1">
        <v>142932</v>
      </c>
      <c r="H884" s="1">
        <v>775000</v>
      </c>
      <c r="I884" s="1">
        <v>0</v>
      </c>
      <c r="J884" s="1">
        <v>41069</v>
      </c>
      <c r="K884" s="1">
        <v>0</v>
      </c>
      <c r="L884" s="1">
        <v>9644</v>
      </c>
      <c r="M884" s="1">
        <v>0</v>
      </c>
      <c r="N884" s="1">
        <v>1701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f t="shared" si="66"/>
        <v>970346</v>
      </c>
      <c r="V884" s="1">
        <f t="shared" si="67"/>
        <v>917932</v>
      </c>
      <c r="W884" s="1">
        <f t="shared" si="68"/>
        <v>52414</v>
      </c>
      <c r="X884" s="1">
        <v>386481</v>
      </c>
      <c r="Y884" s="1">
        <v>7546</v>
      </c>
      <c r="Z884" s="1">
        <v>202023</v>
      </c>
      <c r="AA884" s="1">
        <v>0</v>
      </c>
      <c r="AB884" s="1">
        <v>600</v>
      </c>
      <c r="AC884" s="1">
        <v>0</v>
      </c>
      <c r="AD884" s="1">
        <f t="shared" si="65"/>
        <v>596650</v>
      </c>
      <c r="AE884" s="1">
        <v>19139</v>
      </c>
      <c r="AF884" s="1">
        <v>152362</v>
      </c>
      <c r="AG884" s="1">
        <v>205543</v>
      </c>
      <c r="AH884" s="1">
        <v>219606</v>
      </c>
      <c r="AI884" s="1">
        <v>0</v>
      </c>
      <c r="AJ884" s="1">
        <f t="shared" si="69"/>
        <v>596650</v>
      </c>
      <c r="AK884" s="1">
        <v>2278191</v>
      </c>
      <c r="AL884" s="1">
        <v>2537637</v>
      </c>
      <c r="AM884" s="1">
        <v>0</v>
      </c>
      <c r="AN884" s="1">
        <v>0</v>
      </c>
      <c r="AO884" s="1">
        <v>114250</v>
      </c>
      <c r="AP884" s="1">
        <v>0</v>
      </c>
      <c r="AQ884" s="1">
        <v>0</v>
      </c>
      <c r="AR884" s="1">
        <v>0</v>
      </c>
      <c r="AS884" s="1">
        <v>2163941</v>
      </c>
      <c r="AT884" s="1">
        <v>2537637</v>
      </c>
    </row>
    <row r="885" spans="1:46" x14ac:dyDescent="0.25">
      <c r="A885" s="2" t="s">
        <v>3790</v>
      </c>
      <c r="B885" s="2" t="s">
        <v>6214</v>
      </c>
      <c r="C885" s="2" t="s">
        <v>6205</v>
      </c>
      <c r="D885" s="2" t="s">
        <v>5925</v>
      </c>
      <c r="E885" s="1" t="s">
        <v>881</v>
      </c>
      <c r="F885" s="1" t="s">
        <v>6255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f t="shared" si="66"/>
        <v>0</v>
      </c>
      <c r="V885" s="1">
        <f t="shared" si="67"/>
        <v>0</v>
      </c>
      <c r="W885" s="1">
        <f t="shared" si="68"/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f t="shared" si="65"/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f t="shared" si="69"/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</row>
    <row r="886" spans="1:46" x14ac:dyDescent="0.25">
      <c r="A886" s="2" t="s">
        <v>3791</v>
      </c>
      <c r="B886" s="2" t="s">
        <v>6214</v>
      </c>
      <c r="C886" s="2" t="s">
        <v>6205</v>
      </c>
      <c r="D886" s="2" t="s">
        <v>5926</v>
      </c>
      <c r="E886" s="1" t="s">
        <v>882</v>
      </c>
      <c r="F886" s="1" t="s">
        <v>6255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f t="shared" si="66"/>
        <v>0</v>
      </c>
      <c r="V886" s="1">
        <f t="shared" si="67"/>
        <v>0</v>
      </c>
      <c r="W886" s="1">
        <f t="shared" si="68"/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f t="shared" si="65"/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f t="shared" si="69"/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</row>
    <row r="887" spans="1:46" x14ac:dyDescent="0.25">
      <c r="A887" s="2" t="s">
        <v>3792</v>
      </c>
      <c r="B887" s="2" t="s">
        <v>6214</v>
      </c>
      <c r="C887" s="2" t="s">
        <v>6205</v>
      </c>
      <c r="D887" s="2" t="s">
        <v>5927</v>
      </c>
      <c r="E887" s="1" t="s">
        <v>883</v>
      </c>
      <c r="F887" s="1" t="s">
        <v>6254</v>
      </c>
      <c r="G887" s="1">
        <v>54206</v>
      </c>
      <c r="H887" s="1">
        <v>103246</v>
      </c>
      <c r="I887" s="1">
        <v>0</v>
      </c>
      <c r="J887" s="1">
        <v>0</v>
      </c>
      <c r="K887" s="1">
        <v>0</v>
      </c>
      <c r="L887" s="1">
        <v>24603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124</v>
      </c>
      <c r="T887" s="1">
        <v>24972</v>
      </c>
      <c r="U887" s="1">
        <f t="shared" si="66"/>
        <v>207151</v>
      </c>
      <c r="V887" s="1">
        <f t="shared" si="67"/>
        <v>157452</v>
      </c>
      <c r="W887" s="1">
        <f t="shared" si="68"/>
        <v>49699</v>
      </c>
      <c r="X887" s="1">
        <v>0</v>
      </c>
      <c r="Y887" s="1">
        <v>6694</v>
      </c>
      <c r="Z887" s="1">
        <v>129781</v>
      </c>
      <c r="AA887" s="1">
        <v>0</v>
      </c>
      <c r="AB887" s="1">
        <v>0</v>
      </c>
      <c r="AC887" s="1">
        <v>0</v>
      </c>
      <c r="AD887" s="1">
        <f t="shared" si="65"/>
        <v>136475</v>
      </c>
      <c r="AE887" s="1">
        <v>101</v>
      </c>
      <c r="AF887" s="1">
        <v>23426</v>
      </c>
      <c r="AG887" s="1">
        <v>0</v>
      </c>
      <c r="AH887" s="1">
        <v>112948</v>
      </c>
      <c r="AI887" s="1">
        <v>0</v>
      </c>
      <c r="AJ887" s="1">
        <f t="shared" si="69"/>
        <v>136475</v>
      </c>
      <c r="AK887" s="1">
        <v>2289436</v>
      </c>
      <c r="AL887" s="1">
        <v>2360112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2289436</v>
      </c>
      <c r="AT887" s="1">
        <v>2360112</v>
      </c>
    </row>
    <row r="888" spans="1:46" x14ac:dyDescent="0.25">
      <c r="A888" s="2" t="s">
        <v>3793</v>
      </c>
      <c r="B888" s="2" t="s">
        <v>6214</v>
      </c>
      <c r="C888" s="2" t="s">
        <v>6205</v>
      </c>
      <c r="D888" s="2" t="s">
        <v>5928</v>
      </c>
      <c r="E888" s="1" t="s">
        <v>884</v>
      </c>
      <c r="F888" s="1" t="s">
        <v>6254</v>
      </c>
      <c r="G888" s="1">
        <v>45537</v>
      </c>
      <c r="H888" s="1">
        <v>28991</v>
      </c>
      <c r="I888" s="1">
        <v>0</v>
      </c>
      <c r="J888" s="1">
        <v>0</v>
      </c>
      <c r="K888" s="1">
        <v>0</v>
      </c>
      <c r="L888" s="1">
        <v>7532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19119</v>
      </c>
      <c r="U888" s="1">
        <f t="shared" si="66"/>
        <v>101179</v>
      </c>
      <c r="V888" s="1">
        <f t="shared" si="67"/>
        <v>74528</v>
      </c>
      <c r="W888" s="1">
        <f t="shared" si="68"/>
        <v>26651</v>
      </c>
      <c r="X888" s="1">
        <v>0</v>
      </c>
      <c r="Y888" s="1">
        <v>1792</v>
      </c>
      <c r="Z888" s="1">
        <v>51656</v>
      </c>
      <c r="AA888" s="1">
        <v>0</v>
      </c>
      <c r="AB888" s="1">
        <v>36</v>
      </c>
      <c r="AC888" s="1">
        <v>0</v>
      </c>
      <c r="AD888" s="1">
        <f t="shared" si="65"/>
        <v>53484</v>
      </c>
      <c r="AE888" s="1">
        <v>1792</v>
      </c>
      <c r="AF888" s="1">
        <v>51692</v>
      </c>
      <c r="AG888" s="1">
        <v>0</v>
      </c>
      <c r="AH888" s="1">
        <v>0</v>
      </c>
      <c r="AI888" s="1">
        <v>0</v>
      </c>
      <c r="AJ888" s="1">
        <f t="shared" si="69"/>
        <v>53484</v>
      </c>
      <c r="AK888" s="1">
        <v>964793</v>
      </c>
      <c r="AL888" s="1">
        <v>1012488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964793</v>
      </c>
      <c r="AT888" s="1">
        <v>1012488</v>
      </c>
    </row>
    <row r="889" spans="1:46" x14ac:dyDescent="0.25">
      <c r="A889" s="2" t="s">
        <v>3794</v>
      </c>
      <c r="B889" s="2" t="s">
        <v>6214</v>
      </c>
      <c r="C889" s="2" t="s">
        <v>6205</v>
      </c>
      <c r="D889" s="2" t="s">
        <v>5929</v>
      </c>
      <c r="E889" s="1" t="s">
        <v>885</v>
      </c>
      <c r="F889" s="1" t="s">
        <v>6255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f t="shared" si="66"/>
        <v>0</v>
      </c>
      <c r="V889" s="1">
        <f t="shared" si="67"/>
        <v>0</v>
      </c>
      <c r="W889" s="1">
        <f t="shared" si="68"/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f t="shared" si="65"/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f t="shared" si="69"/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</row>
    <row r="890" spans="1:46" x14ac:dyDescent="0.25">
      <c r="A890" s="2" t="s">
        <v>3795</v>
      </c>
      <c r="B890" s="2" t="s">
        <v>6214</v>
      </c>
      <c r="C890" s="2" t="s">
        <v>6205</v>
      </c>
      <c r="D890" s="2" t="s">
        <v>5930</v>
      </c>
      <c r="E890" s="1" t="s">
        <v>886</v>
      </c>
      <c r="F890" s="1" t="s">
        <v>6255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f t="shared" si="66"/>
        <v>0</v>
      </c>
      <c r="V890" s="1">
        <f t="shared" si="67"/>
        <v>0</v>
      </c>
      <c r="W890" s="1">
        <f t="shared" si="68"/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f t="shared" si="65"/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f t="shared" si="69"/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</row>
    <row r="891" spans="1:46" x14ac:dyDescent="0.25">
      <c r="A891" s="2" t="s">
        <v>3796</v>
      </c>
      <c r="B891" s="2" t="s">
        <v>6214</v>
      </c>
      <c r="C891" s="2" t="s">
        <v>6205</v>
      </c>
      <c r="D891" s="2" t="s">
        <v>5931</v>
      </c>
      <c r="E891" s="1" t="s">
        <v>887</v>
      </c>
      <c r="F891" s="1" t="s">
        <v>6255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f t="shared" si="66"/>
        <v>0</v>
      </c>
      <c r="V891" s="1">
        <f t="shared" si="67"/>
        <v>0</v>
      </c>
      <c r="W891" s="1">
        <f t="shared" si="68"/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f t="shared" si="65"/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f t="shared" si="69"/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</row>
    <row r="892" spans="1:46" x14ac:dyDescent="0.25">
      <c r="A892" s="2" t="s">
        <v>3797</v>
      </c>
      <c r="B892" s="2" t="s">
        <v>6214</v>
      </c>
      <c r="C892" s="2" t="s">
        <v>6205</v>
      </c>
      <c r="D892" s="2" t="s">
        <v>5932</v>
      </c>
      <c r="E892" s="1" t="s">
        <v>888</v>
      </c>
      <c r="F892" s="1" t="s">
        <v>6255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f t="shared" si="66"/>
        <v>0</v>
      </c>
      <c r="V892" s="1">
        <f t="shared" si="67"/>
        <v>0</v>
      </c>
      <c r="W892" s="1">
        <f t="shared" si="68"/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f t="shared" si="65"/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f t="shared" si="69"/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</row>
    <row r="893" spans="1:46" x14ac:dyDescent="0.25">
      <c r="A893" s="2" t="s">
        <v>3798</v>
      </c>
      <c r="B893" s="2" t="s">
        <v>6214</v>
      </c>
      <c r="C893" s="2" t="s">
        <v>6205</v>
      </c>
      <c r="D893" s="2" t="s">
        <v>6169</v>
      </c>
      <c r="E893" s="1" t="s">
        <v>889</v>
      </c>
      <c r="F893" s="1" t="s">
        <v>6255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f t="shared" si="66"/>
        <v>0</v>
      </c>
      <c r="V893" s="1">
        <f t="shared" si="67"/>
        <v>0</v>
      </c>
      <c r="W893" s="1">
        <f t="shared" si="68"/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f t="shared" si="65"/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f t="shared" si="69"/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</row>
    <row r="894" spans="1:46" x14ac:dyDescent="0.25">
      <c r="A894" s="2" t="s">
        <v>3799</v>
      </c>
      <c r="B894" s="2" t="s">
        <v>6214</v>
      </c>
      <c r="C894" s="2" t="s">
        <v>6205</v>
      </c>
      <c r="D894" s="2" t="s">
        <v>5933</v>
      </c>
      <c r="E894" s="1" t="s">
        <v>890</v>
      </c>
      <c r="F894" s="1" t="s">
        <v>6255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f t="shared" si="66"/>
        <v>0</v>
      </c>
      <c r="V894" s="1">
        <f t="shared" si="67"/>
        <v>0</v>
      </c>
      <c r="W894" s="1">
        <f t="shared" si="68"/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f t="shared" si="65"/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f t="shared" si="69"/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</row>
    <row r="895" spans="1:46" x14ac:dyDescent="0.25">
      <c r="A895" s="2" t="s">
        <v>3800</v>
      </c>
      <c r="B895" s="2" t="s">
        <v>6214</v>
      </c>
      <c r="C895" s="2" t="s">
        <v>6205</v>
      </c>
      <c r="D895" s="2" t="s">
        <v>5934</v>
      </c>
      <c r="E895" s="1" t="s">
        <v>891</v>
      </c>
      <c r="F895" s="1" t="s">
        <v>6255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f t="shared" si="66"/>
        <v>0</v>
      </c>
      <c r="V895" s="1">
        <f t="shared" si="67"/>
        <v>0</v>
      </c>
      <c r="W895" s="1">
        <f t="shared" si="68"/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f t="shared" si="65"/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f t="shared" si="69"/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</row>
    <row r="896" spans="1:46" x14ac:dyDescent="0.25">
      <c r="A896" s="2" t="s">
        <v>3801</v>
      </c>
      <c r="B896" s="2" t="s">
        <v>6214</v>
      </c>
      <c r="C896" s="2" t="s">
        <v>6205</v>
      </c>
      <c r="D896" s="2" t="s">
        <v>5935</v>
      </c>
      <c r="E896" s="1" t="s">
        <v>892</v>
      </c>
      <c r="F896" s="1" t="s">
        <v>6255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f t="shared" si="66"/>
        <v>0</v>
      </c>
      <c r="V896" s="1">
        <f t="shared" si="67"/>
        <v>0</v>
      </c>
      <c r="W896" s="1">
        <f t="shared" si="68"/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f t="shared" si="65"/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f t="shared" si="69"/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</row>
    <row r="897" spans="1:46" x14ac:dyDescent="0.25">
      <c r="A897" s="2" t="s">
        <v>3802</v>
      </c>
      <c r="B897" s="2" t="s">
        <v>6214</v>
      </c>
      <c r="C897" s="2" t="s">
        <v>6205</v>
      </c>
      <c r="D897" s="2" t="s">
        <v>5936</v>
      </c>
      <c r="E897" s="1" t="s">
        <v>893</v>
      </c>
      <c r="F897" s="1" t="s">
        <v>6255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f t="shared" si="66"/>
        <v>0</v>
      </c>
      <c r="V897" s="1">
        <f t="shared" si="67"/>
        <v>0</v>
      </c>
      <c r="W897" s="1">
        <f t="shared" si="68"/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f t="shared" si="65"/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f t="shared" si="69"/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</row>
    <row r="898" spans="1:46" x14ac:dyDescent="0.25">
      <c r="A898" s="2" t="s">
        <v>3803</v>
      </c>
      <c r="B898" s="2" t="s">
        <v>6214</v>
      </c>
      <c r="C898" s="2" t="s">
        <v>6205</v>
      </c>
      <c r="D898" s="2" t="s">
        <v>5937</v>
      </c>
      <c r="E898" s="1" t="s">
        <v>894</v>
      </c>
      <c r="F898" s="1" t="s">
        <v>6255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f t="shared" si="66"/>
        <v>0</v>
      </c>
      <c r="V898" s="1">
        <f t="shared" si="67"/>
        <v>0</v>
      </c>
      <c r="W898" s="1">
        <f t="shared" si="68"/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f t="shared" si="65"/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f t="shared" si="69"/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</row>
    <row r="899" spans="1:46" x14ac:dyDescent="0.25">
      <c r="A899" s="2" t="s">
        <v>3804</v>
      </c>
      <c r="B899" s="2" t="s">
        <v>6214</v>
      </c>
      <c r="C899" s="2" t="s">
        <v>6205</v>
      </c>
      <c r="D899" s="2" t="s">
        <v>6094</v>
      </c>
      <c r="E899" s="1" t="s">
        <v>895</v>
      </c>
      <c r="F899" s="1" t="s">
        <v>6254</v>
      </c>
      <c r="G899" s="1">
        <v>4460</v>
      </c>
      <c r="H899" s="1">
        <v>0</v>
      </c>
      <c r="I899" s="1">
        <v>0</v>
      </c>
      <c r="J899" s="1">
        <v>3948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23000</v>
      </c>
      <c r="T899" s="1">
        <v>0</v>
      </c>
      <c r="U899" s="1">
        <f t="shared" si="66"/>
        <v>31408</v>
      </c>
      <c r="V899" s="1">
        <f t="shared" si="67"/>
        <v>4460</v>
      </c>
      <c r="W899" s="1">
        <f t="shared" si="68"/>
        <v>26948</v>
      </c>
      <c r="X899" s="1">
        <v>0</v>
      </c>
      <c r="Y899" s="1">
        <v>9777</v>
      </c>
      <c r="Z899" s="1">
        <v>1658</v>
      </c>
      <c r="AA899" s="1">
        <v>0</v>
      </c>
      <c r="AB899" s="1">
        <v>0</v>
      </c>
      <c r="AC899" s="1">
        <v>0</v>
      </c>
      <c r="AD899" s="1">
        <f t="shared" ref="AD899:AD962" si="70">SUM(X899:AC899)</f>
        <v>11435</v>
      </c>
      <c r="AE899" s="1">
        <v>1748</v>
      </c>
      <c r="AF899" s="1">
        <v>8029</v>
      </c>
      <c r="AG899" s="1">
        <v>1658</v>
      </c>
      <c r="AH899" s="1">
        <v>0</v>
      </c>
      <c r="AI899" s="1">
        <v>0</v>
      </c>
      <c r="AJ899" s="1">
        <f t="shared" si="69"/>
        <v>11435</v>
      </c>
      <c r="AK899" s="1">
        <v>101872</v>
      </c>
      <c r="AL899" s="1">
        <v>121845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101872</v>
      </c>
      <c r="AT899" s="1">
        <v>121845</v>
      </c>
    </row>
    <row r="900" spans="1:46" x14ac:dyDescent="0.25">
      <c r="A900" s="2" t="s">
        <v>3805</v>
      </c>
      <c r="B900" s="2" t="s">
        <v>6214</v>
      </c>
      <c r="C900" s="2" t="s">
        <v>6205</v>
      </c>
      <c r="D900" s="2" t="s">
        <v>6095</v>
      </c>
      <c r="E900" s="1" t="s">
        <v>896</v>
      </c>
      <c r="F900" s="1" t="s">
        <v>6254</v>
      </c>
      <c r="G900" s="1">
        <v>6390</v>
      </c>
      <c r="H900" s="1">
        <v>6390</v>
      </c>
      <c r="I900" s="1">
        <v>0</v>
      </c>
      <c r="J900" s="1">
        <v>6720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15000</v>
      </c>
      <c r="R900" s="1">
        <v>0</v>
      </c>
      <c r="S900" s="1">
        <v>0</v>
      </c>
      <c r="T900" s="1">
        <v>0</v>
      </c>
      <c r="U900" s="1">
        <f t="shared" ref="U900:U963" si="71">+V900+W900</f>
        <v>34500</v>
      </c>
      <c r="V900" s="1">
        <f t="shared" ref="V900:V963" si="72">+G900+H900+I900</f>
        <v>12780</v>
      </c>
      <c r="W900" s="1">
        <f t="shared" ref="W900:W963" si="73">SUM(J900:T900)</f>
        <v>21720</v>
      </c>
      <c r="X900" s="1">
        <v>0</v>
      </c>
      <c r="Y900" s="1">
        <v>0</v>
      </c>
      <c r="Z900" s="1">
        <v>746</v>
      </c>
      <c r="AA900" s="1">
        <v>0</v>
      </c>
      <c r="AB900" s="1">
        <v>0</v>
      </c>
      <c r="AC900" s="1">
        <v>0</v>
      </c>
      <c r="AD900" s="1">
        <f t="shared" si="70"/>
        <v>746</v>
      </c>
      <c r="AE900" s="1">
        <v>746</v>
      </c>
      <c r="AF900" s="1">
        <v>0</v>
      </c>
      <c r="AG900" s="1">
        <v>0</v>
      </c>
      <c r="AH900" s="1">
        <v>0</v>
      </c>
      <c r="AI900" s="1">
        <v>0</v>
      </c>
      <c r="AJ900" s="1">
        <f t="shared" ref="AJ900:AJ963" si="74">+AH900+AG900+AF900+AE900+AI900</f>
        <v>746</v>
      </c>
      <c r="AK900" s="1">
        <v>49742</v>
      </c>
      <c r="AL900" s="1">
        <v>83496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49742</v>
      </c>
      <c r="AT900" s="1">
        <v>83496</v>
      </c>
    </row>
    <row r="901" spans="1:46" x14ac:dyDescent="0.25">
      <c r="A901" s="2" t="s">
        <v>3806</v>
      </c>
      <c r="B901" s="2" t="s">
        <v>6214</v>
      </c>
      <c r="C901" s="2" t="s">
        <v>6205</v>
      </c>
      <c r="D901" s="2" t="s">
        <v>5938</v>
      </c>
      <c r="E901" s="1" t="s">
        <v>897</v>
      </c>
      <c r="F901" s="1" t="s">
        <v>6254</v>
      </c>
      <c r="G901" s="1">
        <v>34231</v>
      </c>
      <c r="H901" s="1">
        <v>10000</v>
      </c>
      <c r="I901" s="1">
        <v>28000</v>
      </c>
      <c r="J901" s="1">
        <v>16613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52500</v>
      </c>
      <c r="R901" s="1">
        <v>0</v>
      </c>
      <c r="S901" s="1">
        <v>0</v>
      </c>
      <c r="T901" s="1">
        <v>29205</v>
      </c>
      <c r="U901" s="1">
        <f t="shared" si="71"/>
        <v>170549</v>
      </c>
      <c r="V901" s="1">
        <f t="shared" si="72"/>
        <v>72231</v>
      </c>
      <c r="W901" s="1">
        <f t="shared" si="73"/>
        <v>98318</v>
      </c>
      <c r="X901" s="1">
        <v>0</v>
      </c>
      <c r="Y901" s="1">
        <v>29013</v>
      </c>
      <c r="Z901" s="1">
        <v>90438</v>
      </c>
      <c r="AA901" s="1">
        <v>0</v>
      </c>
      <c r="AB901" s="1">
        <v>23</v>
      </c>
      <c r="AC901" s="1">
        <v>0</v>
      </c>
      <c r="AD901" s="1">
        <f t="shared" si="70"/>
        <v>119474</v>
      </c>
      <c r="AE901" s="1">
        <v>37261</v>
      </c>
      <c r="AF901" s="1">
        <v>22500</v>
      </c>
      <c r="AG901" s="1">
        <v>59713</v>
      </c>
      <c r="AH901" s="1">
        <v>0</v>
      </c>
      <c r="AI901" s="1">
        <v>0</v>
      </c>
      <c r="AJ901" s="1">
        <f t="shared" si="74"/>
        <v>119474</v>
      </c>
      <c r="AK901" s="1">
        <v>53225</v>
      </c>
      <c r="AL901" s="1">
        <v>104299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53225</v>
      </c>
      <c r="AT901" s="1">
        <v>104299</v>
      </c>
    </row>
    <row r="902" spans="1:46" x14ac:dyDescent="0.25">
      <c r="A902" s="2" t="s">
        <v>3807</v>
      </c>
      <c r="B902" s="2" t="s">
        <v>6214</v>
      </c>
      <c r="C902" s="2" t="s">
        <v>6205</v>
      </c>
      <c r="D902" s="2" t="s">
        <v>5939</v>
      </c>
      <c r="E902" s="1" t="s">
        <v>898</v>
      </c>
      <c r="F902" s="1" t="s">
        <v>6254</v>
      </c>
      <c r="G902" s="1">
        <v>26006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20000</v>
      </c>
      <c r="R902" s="1">
        <v>0</v>
      </c>
      <c r="S902" s="1">
        <v>0</v>
      </c>
      <c r="T902" s="1">
        <v>10615</v>
      </c>
      <c r="U902" s="1">
        <f t="shared" si="71"/>
        <v>56621</v>
      </c>
      <c r="V902" s="1">
        <f t="shared" si="72"/>
        <v>26006</v>
      </c>
      <c r="W902" s="1">
        <f t="shared" si="73"/>
        <v>30615</v>
      </c>
      <c r="X902" s="1">
        <v>0</v>
      </c>
      <c r="Y902" s="1">
        <v>5375</v>
      </c>
      <c r="Z902" s="1">
        <v>94763</v>
      </c>
      <c r="AA902" s="1">
        <v>0</v>
      </c>
      <c r="AB902" s="1">
        <v>0</v>
      </c>
      <c r="AC902" s="1">
        <v>0</v>
      </c>
      <c r="AD902" s="1">
        <f t="shared" si="70"/>
        <v>100138</v>
      </c>
      <c r="AE902" s="1">
        <v>24018</v>
      </c>
      <c r="AF902" s="1">
        <v>44667</v>
      </c>
      <c r="AG902" s="1">
        <v>31453</v>
      </c>
      <c r="AH902" s="1">
        <v>0</v>
      </c>
      <c r="AI902" s="1">
        <v>0</v>
      </c>
      <c r="AJ902" s="1">
        <f t="shared" si="74"/>
        <v>100138</v>
      </c>
      <c r="AK902" s="1">
        <v>280970</v>
      </c>
      <c r="AL902" s="1">
        <v>237453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280970</v>
      </c>
      <c r="AT902" s="1">
        <v>237453</v>
      </c>
    </row>
    <row r="903" spans="1:46" x14ac:dyDescent="0.25">
      <c r="A903" s="2" t="s">
        <v>3808</v>
      </c>
      <c r="B903" s="2" t="s">
        <v>6214</v>
      </c>
      <c r="C903" s="2" t="s">
        <v>6205</v>
      </c>
      <c r="D903" s="2" t="s">
        <v>5940</v>
      </c>
      <c r="E903" s="1" t="s">
        <v>899</v>
      </c>
      <c r="F903" s="1" t="s">
        <v>6255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f t="shared" si="71"/>
        <v>0</v>
      </c>
      <c r="V903" s="1">
        <f t="shared" si="72"/>
        <v>0</v>
      </c>
      <c r="W903" s="1">
        <f t="shared" si="73"/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f t="shared" si="70"/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f t="shared" si="74"/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</row>
    <row r="904" spans="1:46" x14ac:dyDescent="0.25">
      <c r="A904" s="2" t="s">
        <v>3809</v>
      </c>
      <c r="B904" s="2" t="s">
        <v>6214</v>
      </c>
      <c r="C904" s="2" t="s">
        <v>6205</v>
      </c>
      <c r="D904" s="2" t="s">
        <v>6096</v>
      </c>
      <c r="E904" s="1" t="s">
        <v>900</v>
      </c>
      <c r="F904" s="1" t="s">
        <v>6255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f t="shared" si="71"/>
        <v>0</v>
      </c>
      <c r="V904" s="1">
        <f t="shared" si="72"/>
        <v>0</v>
      </c>
      <c r="W904" s="1">
        <f t="shared" si="73"/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f t="shared" si="70"/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f t="shared" si="74"/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</row>
    <row r="905" spans="1:46" x14ac:dyDescent="0.25">
      <c r="A905" s="2" t="s">
        <v>3810</v>
      </c>
      <c r="B905" s="2" t="s">
        <v>6214</v>
      </c>
      <c r="C905" s="2" t="s">
        <v>6205</v>
      </c>
      <c r="D905" s="2" t="s">
        <v>6170</v>
      </c>
      <c r="E905" s="1" t="s">
        <v>901</v>
      </c>
      <c r="F905" s="1" t="s">
        <v>6255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f t="shared" si="71"/>
        <v>0</v>
      </c>
      <c r="V905" s="1">
        <f t="shared" si="72"/>
        <v>0</v>
      </c>
      <c r="W905" s="1">
        <f t="shared" si="73"/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f t="shared" si="70"/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f t="shared" si="74"/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</row>
    <row r="906" spans="1:46" x14ac:dyDescent="0.25">
      <c r="A906" s="2" t="s">
        <v>3811</v>
      </c>
      <c r="B906" s="2" t="s">
        <v>6214</v>
      </c>
      <c r="C906" s="2" t="s">
        <v>6205</v>
      </c>
      <c r="D906" s="2" t="s">
        <v>6136</v>
      </c>
      <c r="E906" s="1" t="s">
        <v>902</v>
      </c>
      <c r="F906" s="1" t="s">
        <v>6255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f t="shared" si="71"/>
        <v>0</v>
      </c>
      <c r="V906" s="1">
        <f t="shared" si="72"/>
        <v>0</v>
      </c>
      <c r="W906" s="1">
        <f t="shared" si="73"/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f t="shared" si="70"/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f t="shared" si="74"/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</row>
    <row r="907" spans="1:46" x14ac:dyDescent="0.25">
      <c r="A907" s="2" t="s">
        <v>3812</v>
      </c>
      <c r="B907" s="2" t="s">
        <v>6214</v>
      </c>
      <c r="C907" s="2" t="s">
        <v>6205</v>
      </c>
      <c r="D907" s="2" t="s">
        <v>6137</v>
      </c>
      <c r="E907" s="1" t="s">
        <v>903</v>
      </c>
      <c r="F907" s="1" t="s">
        <v>6255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f t="shared" si="71"/>
        <v>0</v>
      </c>
      <c r="V907" s="1">
        <f t="shared" si="72"/>
        <v>0</v>
      </c>
      <c r="W907" s="1">
        <f t="shared" si="73"/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f t="shared" si="70"/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f t="shared" si="74"/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</row>
    <row r="908" spans="1:46" x14ac:dyDescent="0.25">
      <c r="A908" s="2" t="s">
        <v>3813</v>
      </c>
      <c r="B908" s="2" t="s">
        <v>6214</v>
      </c>
      <c r="C908" s="2" t="s">
        <v>6205</v>
      </c>
      <c r="D908" s="2" t="s">
        <v>6097</v>
      </c>
      <c r="E908" s="1" t="s">
        <v>904</v>
      </c>
      <c r="F908" s="1" t="s">
        <v>6254</v>
      </c>
      <c r="G908" s="1">
        <v>22205</v>
      </c>
      <c r="H908" s="1">
        <v>21300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5710</v>
      </c>
      <c r="T908" s="1">
        <v>33168</v>
      </c>
      <c r="U908" s="1">
        <f t="shared" si="71"/>
        <v>82383</v>
      </c>
      <c r="V908" s="1">
        <f t="shared" si="72"/>
        <v>43505</v>
      </c>
      <c r="W908" s="1">
        <f t="shared" si="73"/>
        <v>38878</v>
      </c>
      <c r="X908" s="1">
        <v>0</v>
      </c>
      <c r="Y908" s="1">
        <v>14685</v>
      </c>
      <c r="Z908" s="1">
        <v>0</v>
      </c>
      <c r="AA908" s="1">
        <v>0</v>
      </c>
      <c r="AB908" s="1">
        <v>54</v>
      </c>
      <c r="AC908" s="1">
        <v>0</v>
      </c>
      <c r="AD908" s="1">
        <f t="shared" si="70"/>
        <v>14739</v>
      </c>
      <c r="AE908" s="1">
        <v>54</v>
      </c>
      <c r="AF908" s="1">
        <v>4454</v>
      </c>
      <c r="AG908" s="1">
        <v>10231</v>
      </c>
      <c r="AH908" s="1">
        <v>0</v>
      </c>
      <c r="AI908" s="1">
        <v>0</v>
      </c>
      <c r="AJ908" s="1">
        <f t="shared" si="74"/>
        <v>14739</v>
      </c>
      <c r="AK908" s="1">
        <v>101776</v>
      </c>
      <c r="AL908" s="1">
        <v>169465</v>
      </c>
      <c r="AM908" s="1">
        <v>0</v>
      </c>
      <c r="AN908" s="1">
        <v>0</v>
      </c>
      <c r="AO908" s="1">
        <v>0</v>
      </c>
      <c r="AP908" s="1">
        <v>45</v>
      </c>
      <c r="AQ908" s="1">
        <v>0</v>
      </c>
      <c r="AR908" s="1">
        <v>0</v>
      </c>
      <c r="AS908" s="1">
        <v>101776</v>
      </c>
      <c r="AT908" s="1">
        <v>169420</v>
      </c>
    </row>
    <row r="909" spans="1:46" x14ac:dyDescent="0.25">
      <c r="A909" s="2" t="s">
        <v>3814</v>
      </c>
      <c r="B909" s="2" t="s">
        <v>6214</v>
      </c>
      <c r="C909" s="2" t="s">
        <v>6206</v>
      </c>
      <c r="D909" s="2" t="s">
        <v>5941</v>
      </c>
      <c r="E909" s="1" t="s">
        <v>905</v>
      </c>
      <c r="F909" s="1" t="s">
        <v>6254</v>
      </c>
      <c r="G909" s="1">
        <v>1624653</v>
      </c>
      <c r="H909" s="1">
        <v>1624653</v>
      </c>
      <c r="I909" s="1">
        <v>0</v>
      </c>
      <c r="J909" s="1">
        <v>0</v>
      </c>
      <c r="K909" s="1">
        <v>0</v>
      </c>
      <c r="L909" s="1">
        <v>51293</v>
      </c>
      <c r="M909" s="1">
        <v>1102000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814880</v>
      </c>
      <c r="U909" s="1">
        <f t="shared" si="71"/>
        <v>5217479</v>
      </c>
      <c r="V909" s="1">
        <f t="shared" si="72"/>
        <v>3249306</v>
      </c>
      <c r="W909" s="1">
        <f t="shared" si="73"/>
        <v>1968173</v>
      </c>
      <c r="X909" s="1">
        <v>3137142</v>
      </c>
      <c r="Y909" s="1">
        <v>81576</v>
      </c>
      <c r="Z909" s="1">
        <v>1211220</v>
      </c>
      <c r="AA909" s="1">
        <v>0</v>
      </c>
      <c r="AB909" s="1">
        <v>0</v>
      </c>
      <c r="AC909" s="1">
        <v>0</v>
      </c>
      <c r="AD909" s="1">
        <f t="shared" si="70"/>
        <v>4429938</v>
      </c>
      <c r="AE909" s="1">
        <v>3524115</v>
      </c>
      <c r="AF909" s="1">
        <v>417977</v>
      </c>
      <c r="AG909" s="1">
        <v>385725</v>
      </c>
      <c r="AH909" s="1">
        <v>102121</v>
      </c>
      <c r="AI909" s="1">
        <v>0</v>
      </c>
      <c r="AJ909" s="1">
        <f t="shared" si="74"/>
        <v>4429938</v>
      </c>
      <c r="AK909" s="1">
        <v>7815817</v>
      </c>
      <c r="AL909" s="1">
        <v>8830049</v>
      </c>
      <c r="AM909" s="1">
        <v>30250</v>
      </c>
      <c r="AN909" s="1">
        <v>80250</v>
      </c>
      <c r="AO909" s="1">
        <v>1308443</v>
      </c>
      <c r="AP909" s="1">
        <v>1585134</v>
      </c>
      <c r="AQ909" s="1">
        <v>0</v>
      </c>
      <c r="AR909" s="1">
        <v>0</v>
      </c>
      <c r="AS909" s="1">
        <v>6537624</v>
      </c>
      <c r="AT909" s="1">
        <v>7325165</v>
      </c>
    </row>
    <row r="910" spans="1:46" x14ac:dyDescent="0.25">
      <c r="A910" s="2" t="s">
        <v>3815</v>
      </c>
      <c r="B910" s="2" t="s">
        <v>6214</v>
      </c>
      <c r="C910" s="2" t="s">
        <v>6206</v>
      </c>
      <c r="D910" s="2" t="s">
        <v>5942</v>
      </c>
      <c r="E910" s="1" t="s">
        <v>906</v>
      </c>
      <c r="F910" s="1" t="s">
        <v>6255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f t="shared" si="71"/>
        <v>0</v>
      </c>
      <c r="V910" s="1">
        <f t="shared" si="72"/>
        <v>0</v>
      </c>
      <c r="W910" s="1">
        <f t="shared" si="73"/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f t="shared" si="70"/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f t="shared" si="74"/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</row>
    <row r="911" spans="1:46" x14ac:dyDescent="0.25">
      <c r="A911" s="2" t="s">
        <v>3816</v>
      </c>
      <c r="B911" s="2" t="s">
        <v>6214</v>
      </c>
      <c r="C911" s="2" t="s">
        <v>6206</v>
      </c>
      <c r="D911" s="2" t="s">
        <v>5943</v>
      </c>
      <c r="E911" s="1" t="s">
        <v>907</v>
      </c>
      <c r="F911" s="1" t="s">
        <v>6254</v>
      </c>
      <c r="G911" s="1">
        <v>45981</v>
      </c>
      <c r="H911" s="1">
        <v>26705</v>
      </c>
      <c r="I911" s="1">
        <v>0</v>
      </c>
      <c r="J911" s="1">
        <v>0</v>
      </c>
      <c r="K911" s="1">
        <v>0</v>
      </c>
      <c r="L911" s="1">
        <v>336253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23536</v>
      </c>
      <c r="U911" s="1">
        <f t="shared" si="71"/>
        <v>432475</v>
      </c>
      <c r="V911" s="1">
        <f t="shared" si="72"/>
        <v>72686</v>
      </c>
      <c r="W911" s="1">
        <f t="shared" si="73"/>
        <v>359789</v>
      </c>
      <c r="X911" s="1">
        <v>0</v>
      </c>
      <c r="Y911" s="1">
        <v>158277</v>
      </c>
      <c r="Z911" s="1">
        <v>0</v>
      </c>
      <c r="AA911" s="1">
        <v>0</v>
      </c>
      <c r="AB911" s="1">
        <v>0</v>
      </c>
      <c r="AC911" s="1">
        <v>0</v>
      </c>
      <c r="AD911" s="1">
        <f t="shared" si="70"/>
        <v>158277</v>
      </c>
      <c r="AE911" s="1">
        <v>67242</v>
      </c>
      <c r="AF911" s="1">
        <v>50963</v>
      </c>
      <c r="AG911" s="1">
        <v>40072</v>
      </c>
      <c r="AH911" s="1">
        <v>0</v>
      </c>
      <c r="AI911" s="1">
        <v>0</v>
      </c>
      <c r="AJ911" s="1">
        <f t="shared" si="74"/>
        <v>158277</v>
      </c>
      <c r="AK911" s="1">
        <v>256925</v>
      </c>
      <c r="AL911" s="1">
        <v>552642</v>
      </c>
      <c r="AM911" s="1">
        <v>1302000</v>
      </c>
      <c r="AN911" s="1">
        <v>1302000</v>
      </c>
      <c r="AO911" s="1">
        <v>0</v>
      </c>
      <c r="AP911" s="1">
        <v>21519</v>
      </c>
      <c r="AQ911" s="1">
        <v>0</v>
      </c>
      <c r="AR911" s="1">
        <v>0</v>
      </c>
      <c r="AS911" s="1">
        <v>1558925</v>
      </c>
      <c r="AT911" s="1">
        <v>1833123</v>
      </c>
    </row>
    <row r="912" spans="1:46" x14ac:dyDescent="0.25">
      <c r="A912" s="2" t="s">
        <v>3817</v>
      </c>
      <c r="B912" s="2" t="s">
        <v>6214</v>
      </c>
      <c r="C912" s="2" t="s">
        <v>6206</v>
      </c>
      <c r="D912" s="2" t="s">
        <v>5944</v>
      </c>
      <c r="E912" s="1" t="s">
        <v>908</v>
      </c>
      <c r="F912" s="1" t="s">
        <v>6254</v>
      </c>
      <c r="G912" s="1">
        <v>49746</v>
      </c>
      <c r="H912" s="1">
        <v>26540</v>
      </c>
      <c r="I912" s="1">
        <v>0</v>
      </c>
      <c r="J912" s="1">
        <v>20664</v>
      </c>
      <c r="K912" s="1">
        <v>0</v>
      </c>
      <c r="L912" s="1">
        <v>404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6136</v>
      </c>
      <c r="U912" s="1">
        <f t="shared" si="71"/>
        <v>103490</v>
      </c>
      <c r="V912" s="1">
        <f t="shared" si="72"/>
        <v>76286</v>
      </c>
      <c r="W912" s="1">
        <f t="shared" si="73"/>
        <v>27204</v>
      </c>
      <c r="X912" s="1">
        <v>0</v>
      </c>
      <c r="Y912" s="1">
        <v>59884</v>
      </c>
      <c r="Z912" s="1">
        <v>0</v>
      </c>
      <c r="AA912" s="1">
        <v>0</v>
      </c>
      <c r="AB912" s="1">
        <v>0</v>
      </c>
      <c r="AC912" s="1">
        <v>0</v>
      </c>
      <c r="AD912" s="1">
        <f t="shared" si="70"/>
        <v>59884</v>
      </c>
      <c r="AE912" s="1">
        <v>12543</v>
      </c>
      <c r="AF912" s="1">
        <v>30895</v>
      </c>
      <c r="AG912" s="1">
        <v>0</v>
      </c>
      <c r="AH912" s="1">
        <v>16446</v>
      </c>
      <c r="AI912" s="1">
        <v>0</v>
      </c>
      <c r="AJ912" s="1">
        <f t="shared" si="74"/>
        <v>59884</v>
      </c>
      <c r="AK912" s="1">
        <v>443324</v>
      </c>
      <c r="AL912" s="1">
        <v>486930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443324</v>
      </c>
      <c r="AT912" s="1">
        <v>486930</v>
      </c>
    </row>
    <row r="913" spans="1:46" x14ac:dyDescent="0.25">
      <c r="A913" s="2" t="s">
        <v>3818</v>
      </c>
      <c r="B913" s="2" t="s">
        <v>6214</v>
      </c>
      <c r="C913" s="2" t="s">
        <v>6206</v>
      </c>
      <c r="D913" s="2" t="s">
        <v>5945</v>
      </c>
      <c r="E913" s="1" t="s">
        <v>909</v>
      </c>
      <c r="F913" s="1" t="s">
        <v>6254</v>
      </c>
      <c r="G913" s="1">
        <v>58630</v>
      </c>
      <c r="H913" s="1">
        <v>48410</v>
      </c>
      <c r="I913" s="1">
        <v>0</v>
      </c>
      <c r="J913" s="1">
        <v>47356</v>
      </c>
      <c r="K913" s="1">
        <v>34789</v>
      </c>
      <c r="L913" s="1">
        <v>460</v>
      </c>
      <c r="M913" s="1">
        <v>0</v>
      </c>
      <c r="N913" s="1">
        <v>1324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f t="shared" si="71"/>
        <v>190969</v>
      </c>
      <c r="V913" s="1">
        <f t="shared" si="72"/>
        <v>107040</v>
      </c>
      <c r="W913" s="1">
        <f t="shared" si="73"/>
        <v>83929</v>
      </c>
      <c r="X913" s="1">
        <v>0</v>
      </c>
      <c r="Y913" s="1">
        <v>0</v>
      </c>
      <c r="Z913" s="1">
        <v>144522</v>
      </c>
      <c r="AA913" s="1">
        <v>0</v>
      </c>
      <c r="AB913" s="1">
        <v>0</v>
      </c>
      <c r="AC913" s="1">
        <v>0</v>
      </c>
      <c r="AD913" s="1">
        <f t="shared" si="70"/>
        <v>144522</v>
      </c>
      <c r="AE913" s="1">
        <v>24000</v>
      </c>
      <c r="AF913" s="1">
        <v>120522</v>
      </c>
      <c r="AG913" s="1">
        <v>0</v>
      </c>
      <c r="AH913" s="1">
        <v>0</v>
      </c>
      <c r="AI913" s="1">
        <v>0</v>
      </c>
      <c r="AJ913" s="1">
        <f t="shared" si="74"/>
        <v>144522</v>
      </c>
      <c r="AK913" s="1">
        <v>506341</v>
      </c>
      <c r="AL913" s="1">
        <v>552788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506341</v>
      </c>
      <c r="AT913" s="1">
        <v>552788</v>
      </c>
    </row>
    <row r="914" spans="1:46" x14ac:dyDescent="0.25">
      <c r="A914" s="2" t="s">
        <v>3819</v>
      </c>
      <c r="B914" s="2" t="s">
        <v>6214</v>
      </c>
      <c r="C914" s="2" t="s">
        <v>6206</v>
      </c>
      <c r="D914" s="2" t="s">
        <v>5946</v>
      </c>
      <c r="E914" s="1" t="s">
        <v>910</v>
      </c>
      <c r="F914" s="1" t="s">
        <v>6254</v>
      </c>
      <c r="G914" s="1">
        <v>88557</v>
      </c>
      <c r="H914" s="1">
        <v>38339</v>
      </c>
      <c r="I914" s="1">
        <v>0</v>
      </c>
      <c r="J914" s="1">
        <v>0</v>
      </c>
      <c r="K914" s="1">
        <v>0</v>
      </c>
      <c r="L914" s="1">
        <v>122665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31996</v>
      </c>
      <c r="U914" s="1">
        <f t="shared" si="71"/>
        <v>281557</v>
      </c>
      <c r="V914" s="1">
        <f t="shared" si="72"/>
        <v>126896</v>
      </c>
      <c r="W914" s="1">
        <f t="shared" si="73"/>
        <v>154661</v>
      </c>
      <c r="X914" s="1">
        <v>86907</v>
      </c>
      <c r="Y914" s="1">
        <v>18166</v>
      </c>
      <c r="Z914" s="1">
        <v>85941</v>
      </c>
      <c r="AA914" s="1">
        <v>0</v>
      </c>
      <c r="AB914" s="1">
        <v>0</v>
      </c>
      <c r="AC914" s="1">
        <v>7000</v>
      </c>
      <c r="AD914" s="1">
        <f t="shared" si="70"/>
        <v>198014</v>
      </c>
      <c r="AE914" s="1">
        <v>105073</v>
      </c>
      <c r="AF914" s="1">
        <v>42184</v>
      </c>
      <c r="AG914" s="1">
        <v>43757</v>
      </c>
      <c r="AH914" s="1">
        <v>0</v>
      </c>
      <c r="AI914" s="1">
        <v>7000</v>
      </c>
      <c r="AJ914" s="1">
        <f t="shared" si="74"/>
        <v>198014</v>
      </c>
      <c r="AK914" s="1">
        <v>745136</v>
      </c>
      <c r="AL914" s="1">
        <v>825326</v>
      </c>
      <c r="AM914" s="1">
        <v>460000</v>
      </c>
      <c r="AN914" s="1">
        <v>460000</v>
      </c>
      <c r="AO914" s="1">
        <v>6315</v>
      </c>
      <c r="AP914" s="1">
        <v>2962</v>
      </c>
      <c r="AQ914" s="1">
        <v>0</v>
      </c>
      <c r="AR914" s="1">
        <v>0</v>
      </c>
      <c r="AS914" s="1">
        <v>1198821</v>
      </c>
      <c r="AT914" s="1">
        <v>1282364</v>
      </c>
    </row>
    <row r="915" spans="1:46" x14ac:dyDescent="0.25">
      <c r="A915" s="2" t="s">
        <v>3820</v>
      </c>
      <c r="B915" s="2" t="s">
        <v>6214</v>
      </c>
      <c r="C915" s="2" t="s">
        <v>6206</v>
      </c>
      <c r="D915" s="2" t="s">
        <v>5947</v>
      </c>
      <c r="E915" s="1" t="s">
        <v>911</v>
      </c>
      <c r="F915" s="1" t="s">
        <v>6254</v>
      </c>
      <c r="G915" s="1">
        <v>14903</v>
      </c>
      <c r="H915" s="1">
        <v>12867</v>
      </c>
      <c r="I915" s="1">
        <v>0</v>
      </c>
      <c r="J915" s="1">
        <v>13048</v>
      </c>
      <c r="K915" s="1">
        <v>0</v>
      </c>
      <c r="L915" s="1">
        <v>40753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f t="shared" si="71"/>
        <v>81571</v>
      </c>
      <c r="V915" s="1">
        <f t="shared" si="72"/>
        <v>27770</v>
      </c>
      <c r="W915" s="1">
        <f t="shared" si="73"/>
        <v>53801</v>
      </c>
      <c r="X915" s="1">
        <v>0</v>
      </c>
      <c r="Y915" s="1">
        <v>37532</v>
      </c>
      <c r="Z915" s="1">
        <v>0</v>
      </c>
      <c r="AA915" s="1">
        <v>0</v>
      </c>
      <c r="AB915" s="1">
        <v>0</v>
      </c>
      <c r="AC915" s="1">
        <v>0</v>
      </c>
      <c r="AD915" s="1">
        <f t="shared" si="70"/>
        <v>37532</v>
      </c>
      <c r="AE915" s="1">
        <v>0</v>
      </c>
      <c r="AF915" s="1">
        <v>29237</v>
      </c>
      <c r="AG915" s="1">
        <v>8295</v>
      </c>
      <c r="AH915" s="1">
        <v>0</v>
      </c>
      <c r="AI915" s="1">
        <v>0</v>
      </c>
      <c r="AJ915" s="1">
        <f t="shared" si="74"/>
        <v>37532</v>
      </c>
      <c r="AK915" s="1">
        <v>285894</v>
      </c>
      <c r="AL915" s="1">
        <v>329933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285894</v>
      </c>
      <c r="AT915" s="1">
        <v>329933</v>
      </c>
    </row>
    <row r="916" spans="1:46" x14ac:dyDescent="0.25">
      <c r="A916" s="2" t="s">
        <v>3821</v>
      </c>
      <c r="B916" s="2" t="s">
        <v>6214</v>
      </c>
      <c r="C916" s="2" t="s">
        <v>6206</v>
      </c>
      <c r="D916" s="2" t="s">
        <v>5948</v>
      </c>
      <c r="E916" s="1" t="s">
        <v>912</v>
      </c>
      <c r="F916" s="1" t="s">
        <v>6254</v>
      </c>
      <c r="G916" s="1">
        <v>51317</v>
      </c>
      <c r="H916" s="1">
        <v>31705</v>
      </c>
      <c r="I916" s="1">
        <v>0</v>
      </c>
      <c r="J916" s="1">
        <v>0</v>
      </c>
      <c r="K916" s="1">
        <v>0</v>
      </c>
      <c r="L916" s="1">
        <v>109577</v>
      </c>
      <c r="M916" s="1">
        <v>0</v>
      </c>
      <c r="N916" s="1">
        <v>38521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33006</v>
      </c>
      <c r="U916" s="1">
        <f t="shared" si="71"/>
        <v>264126</v>
      </c>
      <c r="V916" s="1">
        <f t="shared" si="72"/>
        <v>83022</v>
      </c>
      <c r="W916" s="1">
        <f t="shared" si="73"/>
        <v>181104</v>
      </c>
      <c r="X916" s="1">
        <v>0</v>
      </c>
      <c r="Y916" s="1">
        <v>228990</v>
      </c>
      <c r="Z916" s="1">
        <v>0</v>
      </c>
      <c r="AA916" s="1">
        <v>0</v>
      </c>
      <c r="AB916" s="1">
        <v>0</v>
      </c>
      <c r="AC916" s="1">
        <v>0</v>
      </c>
      <c r="AD916" s="1">
        <f t="shared" si="70"/>
        <v>228990</v>
      </c>
      <c r="AE916" s="1">
        <v>0</v>
      </c>
      <c r="AF916" s="1">
        <v>133053</v>
      </c>
      <c r="AG916" s="1">
        <v>0</v>
      </c>
      <c r="AH916" s="1">
        <v>95937</v>
      </c>
      <c r="AI916" s="1">
        <v>0</v>
      </c>
      <c r="AJ916" s="1">
        <f t="shared" si="74"/>
        <v>228990</v>
      </c>
      <c r="AK916" s="1">
        <v>1777642</v>
      </c>
      <c r="AL916" s="1">
        <v>1812778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1777642</v>
      </c>
      <c r="AT916" s="1">
        <v>1812778</v>
      </c>
    </row>
    <row r="917" spans="1:46" x14ac:dyDescent="0.25">
      <c r="A917" s="2" t="s">
        <v>3822</v>
      </c>
      <c r="B917" s="2" t="s">
        <v>6214</v>
      </c>
      <c r="C917" s="2" t="s">
        <v>6206</v>
      </c>
      <c r="D917" s="2" t="s">
        <v>6138</v>
      </c>
      <c r="E917" s="1" t="s">
        <v>913</v>
      </c>
      <c r="F917" s="1" t="s">
        <v>6254</v>
      </c>
      <c r="G917" s="1">
        <v>14219</v>
      </c>
      <c r="H917" s="1">
        <v>0</v>
      </c>
      <c r="I917" s="1">
        <v>0</v>
      </c>
      <c r="J917" s="1">
        <v>5796</v>
      </c>
      <c r="K917" s="1">
        <v>0</v>
      </c>
      <c r="L917" s="1">
        <v>0</v>
      </c>
      <c r="M917" s="1">
        <v>0</v>
      </c>
      <c r="N917" s="1">
        <v>30228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10458</v>
      </c>
      <c r="U917" s="1">
        <f t="shared" si="71"/>
        <v>60701</v>
      </c>
      <c r="V917" s="1">
        <f t="shared" si="72"/>
        <v>14219</v>
      </c>
      <c r="W917" s="1">
        <f t="shared" si="73"/>
        <v>46482</v>
      </c>
      <c r="X917" s="1">
        <v>12186</v>
      </c>
      <c r="Y917" s="1">
        <v>0</v>
      </c>
      <c r="Z917" s="1">
        <v>15954</v>
      </c>
      <c r="AA917" s="1">
        <v>0</v>
      </c>
      <c r="AB917" s="1">
        <v>0</v>
      </c>
      <c r="AC917" s="1">
        <v>14840</v>
      </c>
      <c r="AD917" s="1">
        <f t="shared" si="70"/>
        <v>42980</v>
      </c>
      <c r="AE917" s="1">
        <v>17720</v>
      </c>
      <c r="AF917" s="1">
        <v>4336</v>
      </c>
      <c r="AG917" s="1">
        <v>6085</v>
      </c>
      <c r="AH917" s="1">
        <v>0</v>
      </c>
      <c r="AI917" s="1">
        <v>14840</v>
      </c>
      <c r="AJ917" s="1">
        <f t="shared" si="74"/>
        <v>42981</v>
      </c>
      <c r="AK917" s="1">
        <v>158962</v>
      </c>
      <c r="AL917" s="1">
        <v>176683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158962</v>
      </c>
      <c r="AT917" s="1">
        <v>176683</v>
      </c>
    </row>
    <row r="918" spans="1:46" x14ac:dyDescent="0.25">
      <c r="A918" s="2" t="s">
        <v>3823</v>
      </c>
      <c r="B918" s="2" t="s">
        <v>6214</v>
      </c>
      <c r="C918" s="2" t="s">
        <v>6206</v>
      </c>
      <c r="D918" s="2" t="s">
        <v>6139</v>
      </c>
      <c r="E918" s="1" t="s">
        <v>914</v>
      </c>
      <c r="F918" s="1" t="s">
        <v>6255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f t="shared" si="71"/>
        <v>0</v>
      </c>
      <c r="V918" s="1">
        <f t="shared" si="72"/>
        <v>0</v>
      </c>
      <c r="W918" s="1">
        <f t="shared" si="73"/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f t="shared" si="70"/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f t="shared" si="74"/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</row>
    <row r="919" spans="1:46" x14ac:dyDescent="0.25">
      <c r="A919" s="2" t="s">
        <v>3824</v>
      </c>
      <c r="B919" s="2" t="s">
        <v>6214</v>
      </c>
      <c r="C919" s="2" t="s">
        <v>6206</v>
      </c>
      <c r="D919" s="2" t="s">
        <v>6098</v>
      </c>
      <c r="E919" s="1" t="s">
        <v>915</v>
      </c>
      <c r="F919" s="1" t="s">
        <v>6254</v>
      </c>
      <c r="G919" s="1">
        <v>14327</v>
      </c>
      <c r="H919" s="1">
        <v>0</v>
      </c>
      <c r="I919" s="1">
        <v>0</v>
      </c>
      <c r="J919" s="1">
        <v>10612</v>
      </c>
      <c r="K919" s="1">
        <v>29722</v>
      </c>
      <c r="L919" s="1">
        <v>213</v>
      </c>
      <c r="M919" s="1">
        <v>0</v>
      </c>
      <c r="N919" s="1">
        <v>8797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f t="shared" si="71"/>
        <v>63671</v>
      </c>
      <c r="V919" s="1">
        <f t="shared" si="72"/>
        <v>14327</v>
      </c>
      <c r="W919" s="1">
        <f t="shared" si="73"/>
        <v>49344</v>
      </c>
      <c r="X919" s="1">
        <v>0</v>
      </c>
      <c r="Y919" s="1">
        <v>45975</v>
      </c>
      <c r="Z919" s="1">
        <v>15006</v>
      </c>
      <c r="AA919" s="1">
        <v>0</v>
      </c>
      <c r="AB919" s="1">
        <v>0</v>
      </c>
      <c r="AC919" s="1">
        <v>0</v>
      </c>
      <c r="AD919" s="1">
        <f t="shared" si="70"/>
        <v>60981</v>
      </c>
      <c r="AE919" s="1">
        <v>10730</v>
      </c>
      <c r="AF919" s="1">
        <v>41993</v>
      </c>
      <c r="AG919" s="1">
        <v>8258</v>
      </c>
      <c r="AH919" s="1">
        <v>0</v>
      </c>
      <c r="AI919" s="1">
        <v>0</v>
      </c>
      <c r="AJ919" s="1">
        <f t="shared" si="74"/>
        <v>60981</v>
      </c>
      <c r="AK919" s="1">
        <v>160136</v>
      </c>
      <c r="AL919" s="1">
        <v>162826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160136</v>
      </c>
      <c r="AT919" s="1">
        <v>162826</v>
      </c>
    </row>
    <row r="920" spans="1:46" x14ac:dyDescent="0.25">
      <c r="A920" s="2" t="s">
        <v>3825</v>
      </c>
      <c r="B920" s="2" t="s">
        <v>6214</v>
      </c>
      <c r="C920" s="2" t="s">
        <v>6206</v>
      </c>
      <c r="D920" s="2" t="s">
        <v>6171</v>
      </c>
      <c r="E920" s="1" t="s">
        <v>916</v>
      </c>
      <c r="F920" s="1" t="s">
        <v>6254</v>
      </c>
      <c r="G920" s="1">
        <v>12769</v>
      </c>
      <c r="H920" s="1">
        <v>13800</v>
      </c>
      <c r="I920" s="1">
        <v>0</v>
      </c>
      <c r="J920" s="1">
        <v>9551</v>
      </c>
      <c r="K920" s="1">
        <v>12068</v>
      </c>
      <c r="L920" s="1">
        <v>14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f t="shared" si="71"/>
        <v>48202</v>
      </c>
      <c r="V920" s="1">
        <f t="shared" si="72"/>
        <v>26569</v>
      </c>
      <c r="W920" s="1">
        <f t="shared" si="73"/>
        <v>21633</v>
      </c>
      <c r="X920" s="1">
        <v>0</v>
      </c>
      <c r="Y920" s="1">
        <v>11363</v>
      </c>
      <c r="Z920" s="1">
        <v>22473</v>
      </c>
      <c r="AA920" s="1">
        <v>0</v>
      </c>
      <c r="AB920" s="1">
        <v>37</v>
      </c>
      <c r="AC920" s="1">
        <v>0</v>
      </c>
      <c r="AD920" s="1">
        <f t="shared" si="70"/>
        <v>33873</v>
      </c>
      <c r="AE920" s="1">
        <v>37</v>
      </c>
      <c r="AF920" s="1">
        <v>20362</v>
      </c>
      <c r="AG920" s="1">
        <v>1632</v>
      </c>
      <c r="AH920" s="1">
        <v>11842</v>
      </c>
      <c r="AI920" s="1">
        <v>0</v>
      </c>
      <c r="AJ920" s="1">
        <f t="shared" si="74"/>
        <v>33873</v>
      </c>
      <c r="AK920" s="1">
        <v>70912</v>
      </c>
      <c r="AL920" s="1">
        <v>85241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70912</v>
      </c>
      <c r="AT920" s="1">
        <v>85241</v>
      </c>
    </row>
    <row r="921" spans="1:46" x14ac:dyDescent="0.25">
      <c r="A921" s="2" t="s">
        <v>3826</v>
      </c>
      <c r="B921" s="2" t="s">
        <v>6214</v>
      </c>
      <c r="C921" s="2" t="s">
        <v>6206</v>
      </c>
      <c r="D921" s="2" t="s">
        <v>6099</v>
      </c>
      <c r="E921" s="1" t="s">
        <v>917</v>
      </c>
      <c r="F921" s="1" t="s">
        <v>6255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f t="shared" si="71"/>
        <v>0</v>
      </c>
      <c r="V921" s="1">
        <f t="shared" si="72"/>
        <v>0</v>
      </c>
      <c r="W921" s="1">
        <f t="shared" si="73"/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f t="shared" si="70"/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f t="shared" si="74"/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</row>
    <row r="922" spans="1:46" x14ac:dyDescent="0.25">
      <c r="A922" s="2" t="s">
        <v>3827</v>
      </c>
      <c r="B922" s="2" t="s">
        <v>6214</v>
      </c>
      <c r="C922" s="2" t="s">
        <v>6206</v>
      </c>
      <c r="D922" s="2" t="s">
        <v>6100</v>
      </c>
      <c r="E922" s="1" t="s">
        <v>918</v>
      </c>
      <c r="F922" s="1" t="s">
        <v>6255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f t="shared" si="71"/>
        <v>0</v>
      </c>
      <c r="V922" s="1">
        <f t="shared" si="72"/>
        <v>0</v>
      </c>
      <c r="W922" s="1">
        <f t="shared" si="73"/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f t="shared" si="70"/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f t="shared" si="74"/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</row>
    <row r="923" spans="1:46" x14ac:dyDescent="0.25">
      <c r="A923" s="2" t="s">
        <v>3828</v>
      </c>
      <c r="B923" s="2" t="s">
        <v>6214</v>
      </c>
      <c r="C923" s="2" t="s">
        <v>6206</v>
      </c>
      <c r="D923" s="2" t="s">
        <v>5949</v>
      </c>
      <c r="E923" s="1" t="s">
        <v>919</v>
      </c>
      <c r="F923" s="1" t="s">
        <v>6254</v>
      </c>
      <c r="G923" s="1">
        <v>44039</v>
      </c>
      <c r="H923" s="1">
        <v>42680</v>
      </c>
      <c r="I923" s="1">
        <v>0</v>
      </c>
      <c r="J923" s="1">
        <v>12155</v>
      </c>
      <c r="K923" s="1">
        <v>0</v>
      </c>
      <c r="L923" s="1">
        <v>65532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f t="shared" si="71"/>
        <v>164406</v>
      </c>
      <c r="V923" s="1">
        <f t="shared" si="72"/>
        <v>86719</v>
      </c>
      <c r="W923" s="1">
        <f t="shared" si="73"/>
        <v>77687</v>
      </c>
      <c r="X923" s="1">
        <v>0</v>
      </c>
      <c r="Y923" s="1">
        <v>89479</v>
      </c>
      <c r="Z923" s="1">
        <v>54160</v>
      </c>
      <c r="AA923" s="1">
        <v>0</v>
      </c>
      <c r="AB923" s="1">
        <v>0</v>
      </c>
      <c r="AC923" s="1">
        <v>0</v>
      </c>
      <c r="AD923" s="1">
        <f t="shared" si="70"/>
        <v>143639</v>
      </c>
      <c r="AE923" s="1">
        <v>54160</v>
      </c>
      <c r="AF923" s="1">
        <v>21731</v>
      </c>
      <c r="AG923" s="1">
        <v>67746</v>
      </c>
      <c r="AH923" s="1">
        <v>0</v>
      </c>
      <c r="AI923" s="1">
        <v>0</v>
      </c>
      <c r="AJ923" s="1">
        <f t="shared" si="74"/>
        <v>143637</v>
      </c>
      <c r="AK923" s="1">
        <v>296775</v>
      </c>
      <c r="AL923" s="1">
        <v>317542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296775</v>
      </c>
      <c r="AT923" s="1">
        <v>317542</v>
      </c>
    </row>
    <row r="924" spans="1:46" x14ac:dyDescent="0.25">
      <c r="A924" s="2" t="s">
        <v>3829</v>
      </c>
      <c r="B924" s="2" t="s">
        <v>6214</v>
      </c>
      <c r="C924" s="2" t="s">
        <v>6206</v>
      </c>
      <c r="D924" s="2" t="s">
        <v>5950</v>
      </c>
      <c r="E924" s="1" t="s">
        <v>920</v>
      </c>
      <c r="F924" s="1" t="s">
        <v>6255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f t="shared" si="71"/>
        <v>0</v>
      </c>
      <c r="V924" s="1">
        <f t="shared" si="72"/>
        <v>0</v>
      </c>
      <c r="W924" s="1">
        <f t="shared" si="73"/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f t="shared" si="70"/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f t="shared" si="74"/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</row>
    <row r="925" spans="1:46" x14ac:dyDescent="0.25">
      <c r="A925" s="2" t="s">
        <v>3830</v>
      </c>
      <c r="B925" s="2" t="s">
        <v>6214</v>
      </c>
      <c r="C925" s="2" t="s">
        <v>6206</v>
      </c>
      <c r="D925" s="2" t="s">
        <v>6140</v>
      </c>
      <c r="E925" s="1" t="s">
        <v>921</v>
      </c>
      <c r="F925" s="1" t="s">
        <v>6254</v>
      </c>
      <c r="G925" s="1">
        <v>9543</v>
      </c>
      <c r="H925" s="1">
        <v>9500</v>
      </c>
      <c r="I925" s="1">
        <v>0</v>
      </c>
      <c r="J925" s="1">
        <v>13818</v>
      </c>
      <c r="K925" s="1">
        <v>0</v>
      </c>
      <c r="L925" s="1">
        <v>75495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f t="shared" si="71"/>
        <v>108356</v>
      </c>
      <c r="V925" s="1">
        <f t="shared" si="72"/>
        <v>19043</v>
      </c>
      <c r="W925" s="1">
        <f t="shared" si="73"/>
        <v>89313</v>
      </c>
      <c r="X925" s="1">
        <v>0</v>
      </c>
      <c r="Y925" s="1">
        <v>40951</v>
      </c>
      <c r="Z925" s="1">
        <v>0</v>
      </c>
      <c r="AA925" s="1">
        <v>0</v>
      </c>
      <c r="AB925" s="1">
        <v>0</v>
      </c>
      <c r="AC925" s="1">
        <v>0</v>
      </c>
      <c r="AD925" s="1">
        <f t="shared" si="70"/>
        <v>40951</v>
      </c>
      <c r="AE925" s="1">
        <v>5634</v>
      </c>
      <c r="AF925" s="1">
        <v>32817</v>
      </c>
      <c r="AG925" s="1">
        <v>0</v>
      </c>
      <c r="AH925" s="1">
        <v>2500</v>
      </c>
      <c r="AI925" s="1">
        <v>0</v>
      </c>
      <c r="AJ925" s="1">
        <f t="shared" si="74"/>
        <v>40951</v>
      </c>
      <c r="AK925" s="1">
        <v>142494</v>
      </c>
      <c r="AL925" s="1">
        <v>209905</v>
      </c>
      <c r="AM925" s="1">
        <v>300000</v>
      </c>
      <c r="AN925" s="1">
        <v>300000</v>
      </c>
      <c r="AO925" s="1">
        <v>0</v>
      </c>
      <c r="AP925" s="1">
        <v>0</v>
      </c>
      <c r="AQ925" s="1">
        <v>0</v>
      </c>
      <c r="AR925" s="1">
        <v>0</v>
      </c>
      <c r="AS925" s="1">
        <v>442494</v>
      </c>
      <c r="AT925" s="1">
        <v>509905</v>
      </c>
    </row>
    <row r="926" spans="1:46" x14ac:dyDescent="0.25">
      <c r="A926" s="2" t="s">
        <v>3831</v>
      </c>
      <c r="B926" s="2" t="s">
        <v>6214</v>
      </c>
      <c r="C926" s="2" t="s">
        <v>6206</v>
      </c>
      <c r="D926" s="2" t="s">
        <v>6101</v>
      </c>
      <c r="E926" s="1" t="s">
        <v>922</v>
      </c>
      <c r="F926" s="1" t="s">
        <v>6254</v>
      </c>
      <c r="G926" s="1">
        <v>7529</v>
      </c>
      <c r="H926" s="1">
        <v>15678</v>
      </c>
      <c r="I926" s="1">
        <v>0</v>
      </c>
      <c r="J926" s="1">
        <v>0</v>
      </c>
      <c r="K926" s="1">
        <v>0</v>
      </c>
      <c r="L926" s="1">
        <v>35043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10180</v>
      </c>
      <c r="U926" s="1">
        <f t="shared" si="71"/>
        <v>68430</v>
      </c>
      <c r="V926" s="1">
        <f t="shared" si="72"/>
        <v>23207</v>
      </c>
      <c r="W926" s="1">
        <f t="shared" si="73"/>
        <v>45223</v>
      </c>
      <c r="X926" s="1">
        <v>0</v>
      </c>
      <c r="Y926" s="1">
        <v>0</v>
      </c>
      <c r="Z926" s="1">
        <v>17426</v>
      </c>
      <c r="AA926" s="1">
        <v>0</v>
      </c>
      <c r="AB926" s="1">
        <v>0</v>
      </c>
      <c r="AC926" s="1">
        <v>0</v>
      </c>
      <c r="AD926" s="1">
        <f t="shared" si="70"/>
        <v>17426</v>
      </c>
      <c r="AE926" s="1">
        <v>3930</v>
      </c>
      <c r="AF926" s="1">
        <v>13496</v>
      </c>
      <c r="AG926" s="1">
        <v>0</v>
      </c>
      <c r="AH926" s="1">
        <v>0</v>
      </c>
      <c r="AI926" s="1">
        <v>0</v>
      </c>
      <c r="AJ926" s="1">
        <f t="shared" si="74"/>
        <v>17426</v>
      </c>
      <c r="AK926" s="1">
        <v>59066</v>
      </c>
      <c r="AL926" s="1">
        <v>110070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59066</v>
      </c>
      <c r="AT926" s="1">
        <v>110070</v>
      </c>
    </row>
    <row r="927" spans="1:46" x14ac:dyDescent="0.25">
      <c r="A927" s="2" t="s">
        <v>3832</v>
      </c>
      <c r="B927" s="2" t="s">
        <v>6214</v>
      </c>
      <c r="C927" s="2" t="s">
        <v>6206</v>
      </c>
      <c r="D927" s="2" t="s">
        <v>6141</v>
      </c>
      <c r="E927" s="1" t="s">
        <v>923</v>
      </c>
      <c r="F927" s="1" t="s">
        <v>6254</v>
      </c>
      <c r="G927" s="1">
        <v>8848</v>
      </c>
      <c r="H927" s="1">
        <v>0</v>
      </c>
      <c r="I927" s="1">
        <v>0</v>
      </c>
      <c r="J927" s="1">
        <v>14952</v>
      </c>
      <c r="K927" s="1">
        <v>0</v>
      </c>
      <c r="L927" s="1">
        <v>145427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f t="shared" si="71"/>
        <v>169227</v>
      </c>
      <c r="V927" s="1">
        <f t="shared" si="72"/>
        <v>8848</v>
      </c>
      <c r="W927" s="1">
        <f t="shared" si="73"/>
        <v>160379</v>
      </c>
      <c r="X927" s="1">
        <v>11000</v>
      </c>
      <c r="Y927" s="1">
        <v>29189</v>
      </c>
      <c r="Z927" s="1">
        <v>19932</v>
      </c>
      <c r="AA927" s="1">
        <v>0</v>
      </c>
      <c r="AB927" s="1">
        <v>0</v>
      </c>
      <c r="AC927" s="1">
        <v>0</v>
      </c>
      <c r="AD927" s="1">
        <f t="shared" si="70"/>
        <v>60121</v>
      </c>
      <c r="AE927" s="1">
        <v>974</v>
      </c>
      <c r="AF927" s="1">
        <v>55600</v>
      </c>
      <c r="AG927" s="1">
        <v>3547</v>
      </c>
      <c r="AH927" s="1">
        <v>0</v>
      </c>
      <c r="AI927" s="1">
        <v>0</v>
      </c>
      <c r="AJ927" s="1">
        <f t="shared" si="74"/>
        <v>60121</v>
      </c>
      <c r="AK927" s="1">
        <v>308029</v>
      </c>
      <c r="AL927" s="1">
        <v>417135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308029</v>
      </c>
      <c r="AT927" s="1">
        <v>417135</v>
      </c>
    </row>
    <row r="928" spans="1:46" x14ac:dyDescent="0.25">
      <c r="A928" s="2" t="s">
        <v>3833</v>
      </c>
      <c r="B928" s="2" t="s">
        <v>6214</v>
      </c>
      <c r="C928" s="2" t="s">
        <v>6206</v>
      </c>
      <c r="D928" s="2" t="s">
        <v>6172</v>
      </c>
      <c r="E928" s="1" t="s">
        <v>924</v>
      </c>
      <c r="F928" s="1" t="s">
        <v>6254</v>
      </c>
      <c r="G928" s="1">
        <v>5862</v>
      </c>
      <c r="H928" s="1">
        <v>16021</v>
      </c>
      <c r="I928" s="1">
        <v>0</v>
      </c>
      <c r="J928" s="1">
        <v>6173</v>
      </c>
      <c r="K928" s="1">
        <v>0</v>
      </c>
      <c r="L928" s="1">
        <v>25520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f t="shared" si="71"/>
        <v>53576</v>
      </c>
      <c r="V928" s="1">
        <f t="shared" si="72"/>
        <v>21883</v>
      </c>
      <c r="W928" s="1">
        <f t="shared" si="73"/>
        <v>31693</v>
      </c>
      <c r="X928" s="1">
        <v>0</v>
      </c>
      <c r="Y928" s="1">
        <v>13320</v>
      </c>
      <c r="Z928" s="1">
        <v>0</v>
      </c>
      <c r="AA928" s="1">
        <v>0</v>
      </c>
      <c r="AB928" s="1">
        <v>0</v>
      </c>
      <c r="AC928" s="1">
        <v>0</v>
      </c>
      <c r="AD928" s="1">
        <f t="shared" si="70"/>
        <v>13320</v>
      </c>
      <c r="AE928" s="1">
        <v>12628</v>
      </c>
      <c r="AF928" s="1">
        <v>0</v>
      </c>
      <c r="AG928" s="1">
        <v>0</v>
      </c>
      <c r="AH928" s="1">
        <v>692</v>
      </c>
      <c r="AI928" s="1">
        <v>0</v>
      </c>
      <c r="AJ928" s="1">
        <f t="shared" si="74"/>
        <v>13320</v>
      </c>
      <c r="AK928" s="1">
        <v>194270</v>
      </c>
      <c r="AL928" s="1">
        <v>234924</v>
      </c>
      <c r="AM928" s="1">
        <v>0</v>
      </c>
      <c r="AN928" s="1">
        <v>0</v>
      </c>
      <c r="AO928" s="1">
        <v>652</v>
      </c>
      <c r="AP928" s="1">
        <v>1050</v>
      </c>
      <c r="AQ928" s="1">
        <v>0</v>
      </c>
      <c r="AR928" s="1">
        <v>0</v>
      </c>
      <c r="AS928" s="1">
        <v>193618</v>
      </c>
      <c r="AT928" s="1">
        <v>233874</v>
      </c>
    </row>
    <row r="929" spans="1:46" x14ac:dyDescent="0.25">
      <c r="A929" s="2" t="s">
        <v>3834</v>
      </c>
      <c r="B929" s="2" t="s">
        <v>6214</v>
      </c>
      <c r="C929" s="2" t="s">
        <v>6206</v>
      </c>
      <c r="D929" s="2" t="s">
        <v>6102</v>
      </c>
      <c r="E929" s="1" t="s">
        <v>925</v>
      </c>
      <c r="F929" s="1" t="s">
        <v>6255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f t="shared" si="71"/>
        <v>0</v>
      </c>
      <c r="V929" s="1">
        <f t="shared" si="72"/>
        <v>0</v>
      </c>
      <c r="W929" s="1">
        <f t="shared" si="73"/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f t="shared" si="70"/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f t="shared" si="74"/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</row>
    <row r="930" spans="1:46" x14ac:dyDescent="0.25">
      <c r="A930" s="2" t="s">
        <v>3835</v>
      </c>
      <c r="B930" s="2" t="s">
        <v>6214</v>
      </c>
      <c r="C930" s="2" t="s">
        <v>6206</v>
      </c>
      <c r="D930" s="2" t="s">
        <v>5951</v>
      </c>
      <c r="E930" s="1" t="s">
        <v>926</v>
      </c>
      <c r="F930" s="1" t="s">
        <v>6254</v>
      </c>
      <c r="G930" s="1">
        <v>8584</v>
      </c>
      <c r="H930" s="1">
        <v>21046</v>
      </c>
      <c r="I930" s="1">
        <v>0</v>
      </c>
      <c r="J930" s="1">
        <v>13384</v>
      </c>
      <c r="K930" s="1">
        <v>600</v>
      </c>
      <c r="L930" s="1">
        <v>967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f t="shared" si="71"/>
        <v>44581</v>
      </c>
      <c r="V930" s="1">
        <f t="shared" si="72"/>
        <v>29630</v>
      </c>
      <c r="W930" s="1">
        <f t="shared" si="73"/>
        <v>14951</v>
      </c>
      <c r="X930" s="1">
        <v>0</v>
      </c>
      <c r="Y930" s="1">
        <v>873</v>
      </c>
      <c r="Z930" s="1">
        <v>2655</v>
      </c>
      <c r="AA930" s="1">
        <v>81367</v>
      </c>
      <c r="AB930" s="1">
        <v>0</v>
      </c>
      <c r="AC930" s="1">
        <v>0</v>
      </c>
      <c r="AD930" s="1">
        <f t="shared" si="70"/>
        <v>84895</v>
      </c>
      <c r="AE930" s="1">
        <v>81367</v>
      </c>
      <c r="AF930" s="1">
        <v>3528</v>
      </c>
      <c r="AG930" s="1">
        <v>0</v>
      </c>
      <c r="AH930" s="1">
        <v>0</v>
      </c>
      <c r="AI930" s="1">
        <v>0</v>
      </c>
      <c r="AJ930" s="1">
        <f t="shared" si="74"/>
        <v>84895</v>
      </c>
      <c r="AK930" s="1">
        <v>448538</v>
      </c>
      <c r="AL930" s="1">
        <v>408224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448538</v>
      </c>
      <c r="AT930" s="1">
        <v>408224</v>
      </c>
    </row>
    <row r="931" spans="1:46" x14ac:dyDescent="0.25">
      <c r="A931" s="2" t="s">
        <v>3836</v>
      </c>
      <c r="B931" s="2" t="s">
        <v>6214</v>
      </c>
      <c r="C931" s="2" t="s">
        <v>6206</v>
      </c>
      <c r="D931" s="2" t="s">
        <v>5952</v>
      </c>
      <c r="E931" s="1" t="s">
        <v>927</v>
      </c>
      <c r="F931" s="1" t="s">
        <v>6254</v>
      </c>
      <c r="G931" s="1">
        <v>5779</v>
      </c>
      <c r="H931" s="1">
        <v>11412</v>
      </c>
      <c r="I931" s="1">
        <v>0</v>
      </c>
      <c r="J931" s="1">
        <v>9114</v>
      </c>
      <c r="K931" s="1">
        <v>0</v>
      </c>
      <c r="L931" s="1">
        <v>71039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f t="shared" si="71"/>
        <v>97344</v>
      </c>
      <c r="V931" s="1">
        <f t="shared" si="72"/>
        <v>17191</v>
      </c>
      <c r="W931" s="1">
        <f t="shared" si="73"/>
        <v>80153</v>
      </c>
      <c r="X931" s="1">
        <v>14750</v>
      </c>
      <c r="Y931" s="1">
        <v>19799</v>
      </c>
      <c r="Z931" s="1">
        <v>0</v>
      </c>
      <c r="AA931" s="1">
        <v>0</v>
      </c>
      <c r="AB931" s="1">
        <v>0</v>
      </c>
      <c r="AC931" s="1">
        <v>0</v>
      </c>
      <c r="AD931" s="1">
        <f t="shared" si="70"/>
        <v>34549</v>
      </c>
      <c r="AE931" s="1">
        <v>25982</v>
      </c>
      <c r="AF931" s="1">
        <v>5671</v>
      </c>
      <c r="AG931" s="1">
        <v>2896</v>
      </c>
      <c r="AH931" s="1">
        <v>0</v>
      </c>
      <c r="AI931" s="1">
        <v>0</v>
      </c>
      <c r="AJ931" s="1">
        <f t="shared" si="74"/>
        <v>34549</v>
      </c>
      <c r="AK931" s="1">
        <v>367978</v>
      </c>
      <c r="AL931" s="1">
        <v>430773</v>
      </c>
      <c r="AM931" s="1">
        <v>330000</v>
      </c>
      <c r="AN931" s="1">
        <v>330000</v>
      </c>
      <c r="AO931" s="1">
        <v>0</v>
      </c>
      <c r="AP931" s="1">
        <v>0</v>
      </c>
      <c r="AQ931" s="1">
        <v>0</v>
      </c>
      <c r="AR931" s="1">
        <v>0</v>
      </c>
      <c r="AS931" s="1">
        <v>697978</v>
      </c>
      <c r="AT931" s="1">
        <v>760773</v>
      </c>
    </row>
    <row r="932" spans="1:46" x14ac:dyDescent="0.25">
      <c r="A932" s="2" t="s">
        <v>3837</v>
      </c>
      <c r="B932" s="2" t="s">
        <v>6214</v>
      </c>
      <c r="C932" s="2" t="s">
        <v>6206</v>
      </c>
      <c r="D932" s="2" t="s">
        <v>6173</v>
      </c>
      <c r="E932" s="1" t="s">
        <v>928</v>
      </c>
      <c r="F932" s="1" t="s">
        <v>6255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f t="shared" si="71"/>
        <v>0</v>
      </c>
      <c r="V932" s="1">
        <f t="shared" si="72"/>
        <v>0</v>
      </c>
      <c r="W932" s="1">
        <f t="shared" si="73"/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f t="shared" si="70"/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f t="shared" si="74"/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</row>
    <row r="933" spans="1:46" x14ac:dyDescent="0.25">
      <c r="A933" s="2" t="s">
        <v>3838</v>
      </c>
      <c r="B933" s="2" t="s">
        <v>6214</v>
      </c>
      <c r="C933" s="2" t="s">
        <v>6206</v>
      </c>
      <c r="D933" s="2" t="s">
        <v>5953</v>
      </c>
      <c r="E933" s="1" t="s">
        <v>929</v>
      </c>
      <c r="F933" s="1" t="s">
        <v>6254</v>
      </c>
      <c r="G933" s="1">
        <v>10075</v>
      </c>
      <c r="H933" s="1">
        <v>0</v>
      </c>
      <c r="I933" s="1">
        <v>0</v>
      </c>
      <c r="J933" s="1">
        <v>2268</v>
      </c>
      <c r="K933" s="1">
        <v>0</v>
      </c>
      <c r="L933" s="1">
        <v>440</v>
      </c>
      <c r="M933" s="1">
        <v>15000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f t="shared" si="71"/>
        <v>27783</v>
      </c>
      <c r="V933" s="1">
        <f t="shared" si="72"/>
        <v>10075</v>
      </c>
      <c r="W933" s="1">
        <f t="shared" si="73"/>
        <v>17708</v>
      </c>
      <c r="X933" s="1">
        <v>0</v>
      </c>
      <c r="Y933" s="1">
        <v>1792</v>
      </c>
      <c r="Z933" s="1">
        <v>4286</v>
      </c>
      <c r="AA933" s="1">
        <v>0</v>
      </c>
      <c r="AB933" s="1">
        <v>0</v>
      </c>
      <c r="AC933" s="1">
        <v>0</v>
      </c>
      <c r="AD933" s="1">
        <f t="shared" si="70"/>
        <v>6078</v>
      </c>
      <c r="AE933" s="1">
        <v>1697</v>
      </c>
      <c r="AF933" s="1">
        <v>3185</v>
      </c>
      <c r="AG933" s="1">
        <v>746</v>
      </c>
      <c r="AH933" s="1">
        <v>450</v>
      </c>
      <c r="AI933" s="1">
        <v>0</v>
      </c>
      <c r="AJ933" s="1">
        <f t="shared" si="74"/>
        <v>6078</v>
      </c>
      <c r="AK933" s="1">
        <v>289248</v>
      </c>
      <c r="AL933" s="1">
        <v>311328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289248</v>
      </c>
      <c r="AT933" s="1">
        <v>311328</v>
      </c>
    </row>
    <row r="934" spans="1:46" x14ac:dyDescent="0.25">
      <c r="A934" s="2" t="s">
        <v>3839</v>
      </c>
      <c r="B934" s="2" t="s">
        <v>6214</v>
      </c>
      <c r="C934" s="2" t="s">
        <v>6206</v>
      </c>
      <c r="D934" s="2" t="s">
        <v>6174</v>
      </c>
      <c r="E934" s="1" t="s">
        <v>930</v>
      </c>
      <c r="F934" s="1" t="s">
        <v>6255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f t="shared" si="71"/>
        <v>0</v>
      </c>
      <c r="V934" s="1">
        <f t="shared" si="72"/>
        <v>0</v>
      </c>
      <c r="W934" s="1">
        <f t="shared" si="73"/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f t="shared" si="70"/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f t="shared" si="74"/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</row>
    <row r="935" spans="1:46" x14ac:dyDescent="0.25">
      <c r="A935" s="2" t="s">
        <v>3840</v>
      </c>
      <c r="B935" s="2" t="s">
        <v>6214</v>
      </c>
      <c r="C935" s="2" t="s">
        <v>6206</v>
      </c>
      <c r="D935" s="2" t="s">
        <v>6175</v>
      </c>
      <c r="E935" s="1" t="s">
        <v>931</v>
      </c>
      <c r="F935" s="1" t="s">
        <v>6255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f t="shared" si="71"/>
        <v>0</v>
      </c>
      <c r="V935" s="1">
        <f t="shared" si="72"/>
        <v>0</v>
      </c>
      <c r="W935" s="1">
        <f t="shared" si="73"/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f t="shared" si="70"/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f t="shared" si="74"/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</row>
    <row r="936" spans="1:46" x14ac:dyDescent="0.25">
      <c r="A936" s="2" t="s">
        <v>3841</v>
      </c>
      <c r="B936" s="2" t="s">
        <v>6214</v>
      </c>
      <c r="C936" s="2" t="s">
        <v>6206</v>
      </c>
      <c r="D936" s="2" t="s">
        <v>6176</v>
      </c>
      <c r="E936" s="1" t="s">
        <v>932</v>
      </c>
      <c r="F936" s="1" t="s">
        <v>6255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f t="shared" si="71"/>
        <v>0</v>
      </c>
      <c r="V936" s="1">
        <f t="shared" si="72"/>
        <v>0</v>
      </c>
      <c r="W936" s="1">
        <f t="shared" si="73"/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f t="shared" si="70"/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f t="shared" si="74"/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</row>
    <row r="937" spans="1:46" x14ac:dyDescent="0.25">
      <c r="A937" s="2" t="s">
        <v>3842</v>
      </c>
      <c r="B937" s="2" t="s">
        <v>6214</v>
      </c>
      <c r="C937" s="2" t="s">
        <v>6206</v>
      </c>
      <c r="D937" s="2" t="s">
        <v>6177</v>
      </c>
      <c r="E937" s="1" t="s">
        <v>933</v>
      </c>
      <c r="F937" s="1" t="s">
        <v>6255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f t="shared" si="71"/>
        <v>0</v>
      </c>
      <c r="V937" s="1">
        <f t="shared" si="72"/>
        <v>0</v>
      </c>
      <c r="W937" s="1">
        <f t="shared" si="73"/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f t="shared" si="70"/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f t="shared" si="74"/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</row>
    <row r="938" spans="1:46" x14ac:dyDescent="0.25">
      <c r="A938" s="2" t="s">
        <v>3843</v>
      </c>
      <c r="B938" s="2" t="s">
        <v>6214</v>
      </c>
      <c r="C938" s="2" t="s">
        <v>6206</v>
      </c>
      <c r="D938" s="2" t="s">
        <v>6142</v>
      </c>
      <c r="E938" s="1" t="s">
        <v>934</v>
      </c>
      <c r="F938" s="1" t="s">
        <v>6255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f t="shared" si="71"/>
        <v>0</v>
      </c>
      <c r="V938" s="1">
        <f t="shared" si="72"/>
        <v>0</v>
      </c>
      <c r="W938" s="1">
        <f t="shared" si="73"/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f t="shared" si="70"/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f t="shared" si="74"/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</row>
    <row r="939" spans="1:46" x14ac:dyDescent="0.25">
      <c r="A939" s="2" t="s">
        <v>3844</v>
      </c>
      <c r="B939" s="2" t="s">
        <v>6214</v>
      </c>
      <c r="C939" s="2" t="s">
        <v>6206</v>
      </c>
      <c r="D939" s="2" t="s">
        <v>5954</v>
      </c>
      <c r="E939" s="1" t="s">
        <v>935</v>
      </c>
      <c r="F939" s="1" t="s">
        <v>6254</v>
      </c>
      <c r="G939" s="1">
        <v>22960</v>
      </c>
      <c r="H939" s="1">
        <v>82706</v>
      </c>
      <c r="I939" s="1">
        <v>0</v>
      </c>
      <c r="J939" s="1">
        <v>23298</v>
      </c>
      <c r="K939" s="1">
        <v>2860</v>
      </c>
      <c r="L939" s="1">
        <v>389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f t="shared" si="71"/>
        <v>132213</v>
      </c>
      <c r="V939" s="1">
        <f t="shared" si="72"/>
        <v>105666</v>
      </c>
      <c r="W939" s="1">
        <f t="shared" si="73"/>
        <v>26547</v>
      </c>
      <c r="X939" s="1">
        <v>0</v>
      </c>
      <c r="Y939" s="1">
        <v>50497</v>
      </c>
      <c r="Z939" s="1">
        <v>0</v>
      </c>
      <c r="AA939" s="1">
        <v>0</v>
      </c>
      <c r="AB939" s="1">
        <v>194</v>
      </c>
      <c r="AC939" s="1">
        <v>0</v>
      </c>
      <c r="AD939" s="1">
        <f t="shared" si="70"/>
        <v>50691</v>
      </c>
      <c r="AE939" s="1">
        <v>412</v>
      </c>
      <c r="AF939" s="1">
        <v>13828</v>
      </c>
      <c r="AG939" s="1">
        <v>4665</v>
      </c>
      <c r="AH939" s="1">
        <v>31786</v>
      </c>
      <c r="AI939" s="1">
        <v>0</v>
      </c>
      <c r="AJ939" s="1">
        <f t="shared" si="74"/>
        <v>50691</v>
      </c>
      <c r="AK939" s="1">
        <v>344930</v>
      </c>
      <c r="AL939" s="1">
        <v>426238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344930</v>
      </c>
      <c r="AT939" s="1">
        <v>426238</v>
      </c>
    </row>
    <row r="940" spans="1:46" x14ac:dyDescent="0.25">
      <c r="A940" s="2" t="s">
        <v>3845</v>
      </c>
      <c r="B940" s="2" t="s">
        <v>6214</v>
      </c>
      <c r="C940" s="2" t="s">
        <v>6206</v>
      </c>
      <c r="D940" s="2" t="s">
        <v>5955</v>
      </c>
      <c r="E940" s="1" t="s">
        <v>936</v>
      </c>
      <c r="F940" s="1" t="s">
        <v>6255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f t="shared" si="71"/>
        <v>0</v>
      </c>
      <c r="V940" s="1">
        <f t="shared" si="72"/>
        <v>0</v>
      </c>
      <c r="W940" s="1">
        <f t="shared" si="73"/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f t="shared" si="70"/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f t="shared" si="74"/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</row>
    <row r="941" spans="1:46" x14ac:dyDescent="0.25">
      <c r="A941" s="2" t="s">
        <v>3846</v>
      </c>
      <c r="B941" s="2" t="s">
        <v>6214</v>
      </c>
      <c r="C941" s="2" t="s">
        <v>6206</v>
      </c>
      <c r="D941" s="2" t="s">
        <v>6178</v>
      </c>
      <c r="E941" s="1" t="s">
        <v>937</v>
      </c>
      <c r="F941" s="1" t="s">
        <v>6254</v>
      </c>
      <c r="G941" s="1">
        <v>7733</v>
      </c>
      <c r="H941" s="1">
        <v>15789</v>
      </c>
      <c r="I941" s="1">
        <v>0</v>
      </c>
      <c r="J941" s="1">
        <v>0</v>
      </c>
      <c r="K941" s="1">
        <v>0</v>
      </c>
      <c r="L941" s="1">
        <v>51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13188</v>
      </c>
      <c r="U941" s="1">
        <f t="shared" si="71"/>
        <v>36761</v>
      </c>
      <c r="V941" s="1">
        <f t="shared" si="72"/>
        <v>23522</v>
      </c>
      <c r="W941" s="1">
        <f t="shared" si="73"/>
        <v>13239</v>
      </c>
      <c r="X941" s="1">
        <v>0</v>
      </c>
      <c r="Y941" s="1">
        <v>11951</v>
      </c>
      <c r="Z941" s="1">
        <v>16901</v>
      </c>
      <c r="AA941" s="1">
        <v>0</v>
      </c>
      <c r="AB941" s="1">
        <v>211</v>
      </c>
      <c r="AC941" s="1">
        <v>5204</v>
      </c>
      <c r="AD941" s="1">
        <f t="shared" si="70"/>
        <v>34267</v>
      </c>
      <c r="AE941" s="1">
        <v>16015</v>
      </c>
      <c r="AF941" s="1">
        <v>11012</v>
      </c>
      <c r="AG941" s="1">
        <v>651</v>
      </c>
      <c r="AH941" s="1">
        <v>1385</v>
      </c>
      <c r="AI941" s="1">
        <v>5204</v>
      </c>
      <c r="AJ941" s="1">
        <f t="shared" si="74"/>
        <v>34267</v>
      </c>
      <c r="AK941" s="1">
        <v>37575</v>
      </c>
      <c r="AL941" s="1">
        <v>40035</v>
      </c>
      <c r="AM941" s="1">
        <v>68251</v>
      </c>
      <c r="AN941" s="1">
        <v>68285</v>
      </c>
      <c r="AO941" s="1">
        <v>0</v>
      </c>
      <c r="AP941" s="1">
        <v>0</v>
      </c>
      <c r="AQ941" s="1">
        <v>0</v>
      </c>
      <c r="AR941" s="1">
        <v>0</v>
      </c>
      <c r="AS941" s="1">
        <v>105826</v>
      </c>
      <c r="AT941" s="1">
        <v>108320</v>
      </c>
    </row>
    <row r="942" spans="1:46" x14ac:dyDescent="0.25">
      <c r="A942" s="2" t="s">
        <v>3847</v>
      </c>
      <c r="B942" s="2" t="s">
        <v>6214</v>
      </c>
      <c r="C942" s="2" t="s">
        <v>6206</v>
      </c>
      <c r="D942" s="2" t="s">
        <v>6103</v>
      </c>
      <c r="E942" s="1" t="s">
        <v>938</v>
      </c>
      <c r="F942" s="1" t="s">
        <v>6255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f t="shared" si="71"/>
        <v>0</v>
      </c>
      <c r="V942" s="1">
        <f t="shared" si="72"/>
        <v>0</v>
      </c>
      <c r="W942" s="1">
        <f t="shared" si="73"/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f t="shared" si="70"/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f t="shared" si="74"/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</row>
    <row r="943" spans="1:46" x14ac:dyDescent="0.25">
      <c r="A943" s="2" t="s">
        <v>3848</v>
      </c>
      <c r="B943" s="2" t="s">
        <v>6214</v>
      </c>
      <c r="C943" s="2" t="s">
        <v>6206</v>
      </c>
      <c r="D943" s="2" t="s">
        <v>5956</v>
      </c>
      <c r="E943" s="1" t="s">
        <v>939</v>
      </c>
      <c r="F943" s="1" t="s">
        <v>6255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f t="shared" si="71"/>
        <v>0</v>
      </c>
      <c r="V943" s="1">
        <f t="shared" si="72"/>
        <v>0</v>
      </c>
      <c r="W943" s="1">
        <f t="shared" si="73"/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f t="shared" si="70"/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f t="shared" si="74"/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</row>
    <row r="944" spans="1:46" x14ac:dyDescent="0.25">
      <c r="A944" s="2" t="s">
        <v>3849</v>
      </c>
      <c r="B944" s="2" t="s">
        <v>6214</v>
      </c>
      <c r="C944" s="2" t="s">
        <v>6206</v>
      </c>
      <c r="D944" s="2" t="s">
        <v>6104</v>
      </c>
      <c r="E944" s="1" t="s">
        <v>940</v>
      </c>
      <c r="F944" s="1" t="s">
        <v>6255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f t="shared" si="71"/>
        <v>0</v>
      </c>
      <c r="V944" s="1">
        <f t="shared" si="72"/>
        <v>0</v>
      </c>
      <c r="W944" s="1">
        <f t="shared" si="73"/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f t="shared" si="70"/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f t="shared" si="74"/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</row>
    <row r="945" spans="1:46" x14ac:dyDescent="0.25">
      <c r="A945" s="2" t="s">
        <v>3850</v>
      </c>
      <c r="B945" s="2" t="s">
        <v>6214</v>
      </c>
      <c r="C945" s="2" t="s">
        <v>6206</v>
      </c>
      <c r="D945" s="2" t="s">
        <v>5957</v>
      </c>
      <c r="E945" s="1" t="s">
        <v>941</v>
      </c>
      <c r="F945" s="1" t="s">
        <v>6254</v>
      </c>
      <c r="G945" s="1">
        <v>33847</v>
      </c>
      <c r="H945" s="1">
        <v>27201</v>
      </c>
      <c r="I945" s="1">
        <v>0</v>
      </c>
      <c r="J945" s="1">
        <v>12918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905</v>
      </c>
      <c r="Q945" s="1">
        <v>0</v>
      </c>
      <c r="R945" s="1">
        <v>0</v>
      </c>
      <c r="S945" s="1">
        <v>0</v>
      </c>
      <c r="T945" s="1">
        <v>9647</v>
      </c>
      <c r="U945" s="1">
        <f t="shared" si="71"/>
        <v>84518</v>
      </c>
      <c r="V945" s="1">
        <f t="shared" si="72"/>
        <v>61048</v>
      </c>
      <c r="W945" s="1">
        <f t="shared" si="73"/>
        <v>23470</v>
      </c>
      <c r="X945" s="1">
        <v>0</v>
      </c>
      <c r="Y945" s="1">
        <v>23021</v>
      </c>
      <c r="Z945" s="1">
        <v>20939</v>
      </c>
      <c r="AA945" s="1">
        <v>0</v>
      </c>
      <c r="AB945" s="1">
        <v>0</v>
      </c>
      <c r="AC945" s="1">
        <v>0</v>
      </c>
      <c r="AD945" s="1">
        <f t="shared" si="70"/>
        <v>43960</v>
      </c>
      <c r="AE945" s="1">
        <v>10086</v>
      </c>
      <c r="AF945" s="1">
        <v>21532</v>
      </c>
      <c r="AG945" s="1">
        <v>9832</v>
      </c>
      <c r="AH945" s="1">
        <v>2510</v>
      </c>
      <c r="AI945" s="1">
        <v>0</v>
      </c>
      <c r="AJ945" s="1">
        <f t="shared" si="74"/>
        <v>43960</v>
      </c>
      <c r="AK945" s="1">
        <v>111526</v>
      </c>
      <c r="AL945" s="1">
        <v>152083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111526</v>
      </c>
      <c r="AT945" s="1">
        <v>152083</v>
      </c>
    </row>
    <row r="946" spans="1:46" x14ac:dyDescent="0.25">
      <c r="A946" s="2" t="s">
        <v>3851</v>
      </c>
      <c r="B946" s="2" t="s">
        <v>6214</v>
      </c>
      <c r="C946" s="2" t="s">
        <v>6206</v>
      </c>
      <c r="D946" s="2" t="s">
        <v>5958</v>
      </c>
      <c r="E946" s="1" t="s">
        <v>942</v>
      </c>
      <c r="F946" s="1" t="s">
        <v>6254</v>
      </c>
      <c r="G946" s="1">
        <v>32360</v>
      </c>
      <c r="H946" s="1">
        <v>25486</v>
      </c>
      <c r="I946" s="1">
        <v>0</v>
      </c>
      <c r="J946" s="1">
        <v>20132</v>
      </c>
      <c r="K946" s="1">
        <v>0</v>
      </c>
      <c r="L946" s="1">
        <v>1452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f t="shared" si="71"/>
        <v>79430</v>
      </c>
      <c r="V946" s="1">
        <f t="shared" si="72"/>
        <v>57846</v>
      </c>
      <c r="W946" s="1">
        <f t="shared" si="73"/>
        <v>21584</v>
      </c>
      <c r="X946" s="1">
        <v>0</v>
      </c>
      <c r="Y946" s="1">
        <v>0</v>
      </c>
      <c r="Z946" s="1">
        <v>30853</v>
      </c>
      <c r="AA946" s="1">
        <v>0</v>
      </c>
      <c r="AB946" s="1">
        <v>0</v>
      </c>
      <c r="AC946" s="1">
        <v>0</v>
      </c>
      <c r="AD946" s="1">
        <f t="shared" si="70"/>
        <v>30853</v>
      </c>
      <c r="AE946" s="1">
        <v>3710</v>
      </c>
      <c r="AF946" s="1">
        <v>27143</v>
      </c>
      <c r="AG946" s="1">
        <v>0</v>
      </c>
      <c r="AH946" s="1">
        <v>0</v>
      </c>
      <c r="AI946" s="1">
        <v>0</v>
      </c>
      <c r="AJ946" s="1">
        <f t="shared" si="74"/>
        <v>30853</v>
      </c>
      <c r="AK946" s="1">
        <v>232512</v>
      </c>
      <c r="AL946" s="1">
        <v>281089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232512</v>
      </c>
      <c r="AT946" s="1">
        <v>281089</v>
      </c>
    </row>
    <row r="947" spans="1:46" x14ac:dyDescent="0.25">
      <c r="A947" s="2" t="s">
        <v>3852</v>
      </c>
      <c r="B947" s="2" t="s">
        <v>6214</v>
      </c>
      <c r="C947" s="2" t="s">
        <v>6206</v>
      </c>
      <c r="D947" s="2" t="s">
        <v>6105</v>
      </c>
      <c r="E947" s="1" t="s">
        <v>943</v>
      </c>
      <c r="F947" s="1" t="s">
        <v>6254</v>
      </c>
      <c r="G947" s="1">
        <v>24291</v>
      </c>
      <c r="H947" s="1">
        <v>19863</v>
      </c>
      <c r="I947" s="1">
        <v>0</v>
      </c>
      <c r="J947" s="1">
        <v>15914</v>
      </c>
      <c r="K947" s="1">
        <v>0</v>
      </c>
      <c r="L947" s="1">
        <v>0</v>
      </c>
      <c r="M947" s="1">
        <v>0</v>
      </c>
      <c r="N947" s="1">
        <v>0</v>
      </c>
      <c r="O947" s="1">
        <v>600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f t="shared" si="71"/>
        <v>60668</v>
      </c>
      <c r="V947" s="1">
        <f t="shared" si="72"/>
        <v>44154</v>
      </c>
      <c r="W947" s="1">
        <f t="shared" si="73"/>
        <v>16514</v>
      </c>
      <c r="X947" s="1">
        <v>5000</v>
      </c>
      <c r="Y947" s="1">
        <v>0</v>
      </c>
      <c r="Z947" s="1">
        <v>11602</v>
      </c>
      <c r="AA947" s="1">
        <v>0</v>
      </c>
      <c r="AB947" s="1">
        <v>100</v>
      </c>
      <c r="AC947" s="1">
        <v>0</v>
      </c>
      <c r="AD947" s="1">
        <f t="shared" si="70"/>
        <v>16702</v>
      </c>
      <c r="AE947" s="1">
        <v>0</v>
      </c>
      <c r="AF947" s="1">
        <v>8899</v>
      </c>
      <c r="AG947" s="1">
        <v>0</v>
      </c>
      <c r="AH947" s="1">
        <v>7804</v>
      </c>
      <c r="AI947" s="1">
        <v>0</v>
      </c>
      <c r="AJ947" s="1">
        <f t="shared" si="74"/>
        <v>16703</v>
      </c>
      <c r="AK947" s="1">
        <v>190488</v>
      </c>
      <c r="AL947" s="1">
        <v>253701</v>
      </c>
      <c r="AM947" s="1">
        <v>19247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209735</v>
      </c>
      <c r="AT947" s="1">
        <v>253701</v>
      </c>
    </row>
    <row r="948" spans="1:46" x14ac:dyDescent="0.25">
      <c r="A948" s="2" t="s">
        <v>3853</v>
      </c>
      <c r="B948" s="2" t="s">
        <v>6214</v>
      </c>
      <c r="C948" s="2" t="s">
        <v>6206</v>
      </c>
      <c r="D948" s="2" t="s">
        <v>5959</v>
      </c>
      <c r="E948" s="1" t="s">
        <v>944</v>
      </c>
      <c r="F948" s="1" t="s">
        <v>6255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f t="shared" si="71"/>
        <v>0</v>
      </c>
      <c r="V948" s="1">
        <f t="shared" si="72"/>
        <v>0</v>
      </c>
      <c r="W948" s="1">
        <f t="shared" si="73"/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f t="shared" si="70"/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f t="shared" si="74"/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</row>
    <row r="949" spans="1:46" x14ac:dyDescent="0.25">
      <c r="A949" s="2" t="s">
        <v>3854</v>
      </c>
      <c r="B949" s="2" t="s">
        <v>6214</v>
      </c>
      <c r="C949" s="2" t="s">
        <v>6206</v>
      </c>
      <c r="D949" s="2" t="s">
        <v>5960</v>
      </c>
      <c r="E949" s="1" t="s">
        <v>945</v>
      </c>
      <c r="F949" s="1" t="s">
        <v>6255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f t="shared" si="71"/>
        <v>0</v>
      </c>
      <c r="V949" s="1">
        <f t="shared" si="72"/>
        <v>0</v>
      </c>
      <c r="W949" s="1">
        <f t="shared" si="73"/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f t="shared" si="70"/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f t="shared" si="74"/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</row>
    <row r="950" spans="1:46" x14ac:dyDescent="0.25">
      <c r="A950" s="2" t="s">
        <v>3855</v>
      </c>
      <c r="B950" s="2" t="s">
        <v>6214</v>
      </c>
      <c r="C950" s="2" t="s">
        <v>6206</v>
      </c>
      <c r="D950" s="2" t="s">
        <v>6179</v>
      </c>
      <c r="E950" s="1" t="s">
        <v>946</v>
      </c>
      <c r="F950" s="1" t="s">
        <v>6255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f t="shared" si="71"/>
        <v>0</v>
      </c>
      <c r="V950" s="1">
        <f t="shared" si="72"/>
        <v>0</v>
      </c>
      <c r="W950" s="1">
        <f t="shared" si="73"/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f t="shared" si="70"/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f t="shared" si="74"/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</row>
    <row r="951" spans="1:46" x14ac:dyDescent="0.25">
      <c r="A951" s="2" t="s">
        <v>3856</v>
      </c>
      <c r="B951" s="2" t="s">
        <v>6214</v>
      </c>
      <c r="C951" s="2" t="s">
        <v>6206</v>
      </c>
      <c r="D951" s="2" t="s">
        <v>5961</v>
      </c>
      <c r="E951" s="1" t="s">
        <v>947</v>
      </c>
      <c r="F951" s="1" t="s">
        <v>6255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f t="shared" si="71"/>
        <v>0</v>
      </c>
      <c r="V951" s="1">
        <f t="shared" si="72"/>
        <v>0</v>
      </c>
      <c r="W951" s="1">
        <f t="shared" si="73"/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f t="shared" si="70"/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f t="shared" si="74"/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</row>
    <row r="952" spans="1:46" x14ac:dyDescent="0.25">
      <c r="A952" s="2" t="s">
        <v>3857</v>
      </c>
      <c r="B952" s="2" t="s">
        <v>6214</v>
      </c>
      <c r="C952" s="2" t="s">
        <v>6206</v>
      </c>
      <c r="D952" s="2" t="s">
        <v>5962</v>
      </c>
      <c r="E952" s="1" t="s">
        <v>948</v>
      </c>
      <c r="F952" s="1" t="s">
        <v>6255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f t="shared" si="71"/>
        <v>0</v>
      </c>
      <c r="V952" s="1">
        <f t="shared" si="72"/>
        <v>0</v>
      </c>
      <c r="W952" s="1">
        <f t="shared" si="73"/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f t="shared" si="70"/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f t="shared" si="74"/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</row>
    <row r="953" spans="1:46" x14ac:dyDescent="0.25">
      <c r="A953" s="2" t="s">
        <v>3858</v>
      </c>
      <c r="B953" s="2" t="s">
        <v>6214</v>
      </c>
      <c r="C953" s="2" t="s">
        <v>6206</v>
      </c>
      <c r="D953" s="2" t="s">
        <v>5963</v>
      </c>
      <c r="E953" s="1" t="s">
        <v>949</v>
      </c>
      <c r="F953" s="1" t="s">
        <v>6255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f t="shared" si="71"/>
        <v>0</v>
      </c>
      <c r="V953" s="1">
        <f t="shared" si="72"/>
        <v>0</v>
      </c>
      <c r="W953" s="1">
        <f t="shared" si="73"/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f t="shared" si="70"/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f t="shared" si="74"/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</row>
    <row r="954" spans="1:46" x14ac:dyDescent="0.25">
      <c r="A954" s="2" t="s">
        <v>3859</v>
      </c>
      <c r="B954" s="2" t="s">
        <v>6214</v>
      </c>
      <c r="C954" s="2" t="s">
        <v>6206</v>
      </c>
      <c r="D954" s="2" t="s">
        <v>6106</v>
      </c>
      <c r="E954" s="1" t="s">
        <v>950</v>
      </c>
      <c r="F954" s="1" t="s">
        <v>6255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f t="shared" si="71"/>
        <v>0</v>
      </c>
      <c r="V954" s="1">
        <f t="shared" si="72"/>
        <v>0</v>
      </c>
      <c r="W954" s="1">
        <f t="shared" si="73"/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f t="shared" si="70"/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f t="shared" si="74"/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</row>
    <row r="955" spans="1:46" x14ac:dyDescent="0.25">
      <c r="A955" s="2" t="s">
        <v>3860</v>
      </c>
      <c r="B955" s="2" t="s">
        <v>6214</v>
      </c>
      <c r="C955" s="2" t="s">
        <v>6206</v>
      </c>
      <c r="D955" s="2" t="s">
        <v>6180</v>
      </c>
      <c r="E955" s="1" t="s">
        <v>951</v>
      </c>
      <c r="F955" s="1" t="s">
        <v>6255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f t="shared" si="71"/>
        <v>0</v>
      </c>
      <c r="V955" s="1">
        <f t="shared" si="72"/>
        <v>0</v>
      </c>
      <c r="W955" s="1">
        <f t="shared" si="73"/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f t="shared" si="70"/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f t="shared" si="74"/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</row>
    <row r="956" spans="1:46" x14ac:dyDescent="0.25">
      <c r="A956" s="2" t="s">
        <v>3861</v>
      </c>
      <c r="B956" s="2" t="s">
        <v>6214</v>
      </c>
      <c r="C956" s="2" t="s">
        <v>6207</v>
      </c>
      <c r="D956" s="2" t="s">
        <v>5964</v>
      </c>
      <c r="E956" s="1" t="s">
        <v>952</v>
      </c>
      <c r="F956" s="1" t="s">
        <v>6254</v>
      </c>
      <c r="G956" s="1">
        <v>1620901</v>
      </c>
      <c r="H956" s="1">
        <v>3076215</v>
      </c>
      <c r="I956" s="1">
        <v>0</v>
      </c>
      <c r="J956" s="1">
        <v>0</v>
      </c>
      <c r="K956" s="1">
        <v>0</v>
      </c>
      <c r="L956" s="1">
        <v>21650</v>
      </c>
      <c r="M956" s="1">
        <v>0</v>
      </c>
      <c r="N956" s="1">
        <v>30000</v>
      </c>
      <c r="O956" s="1">
        <v>50876</v>
      </c>
      <c r="P956" s="1">
        <v>0</v>
      </c>
      <c r="Q956" s="1">
        <v>20000</v>
      </c>
      <c r="R956" s="1">
        <v>15000</v>
      </c>
      <c r="S956" s="1">
        <v>0</v>
      </c>
      <c r="T956" s="1">
        <v>507526</v>
      </c>
      <c r="U956" s="1">
        <f t="shared" si="71"/>
        <v>5342168</v>
      </c>
      <c r="V956" s="1">
        <f t="shared" si="72"/>
        <v>4697116</v>
      </c>
      <c r="W956" s="1">
        <f t="shared" si="73"/>
        <v>645052</v>
      </c>
      <c r="X956" s="1">
        <v>2132235</v>
      </c>
      <c r="Y956" s="1">
        <v>1265086</v>
      </c>
      <c r="Z956" s="1">
        <v>1455814</v>
      </c>
      <c r="AA956" s="1">
        <v>0</v>
      </c>
      <c r="AB956" s="1">
        <v>67</v>
      </c>
      <c r="AC956" s="1">
        <v>152650</v>
      </c>
      <c r="AD956" s="1">
        <f t="shared" si="70"/>
        <v>5005852</v>
      </c>
      <c r="AE956" s="1">
        <v>3165730</v>
      </c>
      <c r="AF956" s="1">
        <v>398876</v>
      </c>
      <c r="AG956" s="1">
        <v>676119</v>
      </c>
      <c r="AH956" s="1">
        <v>612476</v>
      </c>
      <c r="AI956" s="1">
        <v>152650</v>
      </c>
      <c r="AJ956" s="1">
        <f t="shared" si="74"/>
        <v>5005851</v>
      </c>
      <c r="AK956" s="1">
        <v>4573332</v>
      </c>
      <c r="AL956" s="1">
        <v>5060630</v>
      </c>
      <c r="AM956" s="1">
        <v>6000000</v>
      </c>
      <c r="AN956" s="1">
        <v>6000000</v>
      </c>
      <c r="AO956" s="1">
        <v>492661</v>
      </c>
      <c r="AP956" s="1">
        <v>643643</v>
      </c>
      <c r="AQ956" s="1">
        <v>0</v>
      </c>
      <c r="AR956" s="1">
        <v>0</v>
      </c>
      <c r="AS956" s="1">
        <v>10080671</v>
      </c>
      <c r="AT956" s="1">
        <v>10416987</v>
      </c>
    </row>
    <row r="957" spans="1:46" x14ac:dyDescent="0.25">
      <c r="A957" s="2" t="s">
        <v>3862</v>
      </c>
      <c r="B957" s="2" t="s">
        <v>6214</v>
      </c>
      <c r="C957" s="2" t="s">
        <v>6207</v>
      </c>
      <c r="D957" s="2" t="s">
        <v>5965</v>
      </c>
      <c r="E957" s="1" t="s">
        <v>953</v>
      </c>
      <c r="F957" s="1" t="s">
        <v>6254</v>
      </c>
      <c r="G957" s="1">
        <v>72515</v>
      </c>
      <c r="H957" s="1">
        <v>91038</v>
      </c>
      <c r="I957" s="1">
        <v>0</v>
      </c>
      <c r="J957" s="1">
        <v>14318</v>
      </c>
      <c r="K957" s="1">
        <v>0</v>
      </c>
      <c r="L957" s="1">
        <v>45</v>
      </c>
      <c r="M957" s="1">
        <v>0</v>
      </c>
      <c r="N957" s="1">
        <v>4358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f t="shared" si="71"/>
        <v>182274</v>
      </c>
      <c r="V957" s="1">
        <f t="shared" si="72"/>
        <v>163553</v>
      </c>
      <c r="W957" s="1">
        <f t="shared" si="73"/>
        <v>18721</v>
      </c>
      <c r="X957" s="1">
        <v>0</v>
      </c>
      <c r="Y957" s="1">
        <v>109633</v>
      </c>
      <c r="Z957" s="1">
        <v>0</v>
      </c>
      <c r="AA957" s="1">
        <v>0</v>
      </c>
      <c r="AB957" s="1">
        <v>0</v>
      </c>
      <c r="AC957" s="1">
        <v>0</v>
      </c>
      <c r="AD957" s="1">
        <f t="shared" si="70"/>
        <v>109633</v>
      </c>
      <c r="AE957" s="1">
        <v>42721</v>
      </c>
      <c r="AF957" s="1">
        <v>32244</v>
      </c>
      <c r="AG957" s="1">
        <v>34668</v>
      </c>
      <c r="AH957" s="1">
        <v>0</v>
      </c>
      <c r="AI957" s="1">
        <v>0</v>
      </c>
      <c r="AJ957" s="1">
        <f t="shared" si="74"/>
        <v>109633</v>
      </c>
      <c r="AK957" s="1">
        <v>289304</v>
      </c>
      <c r="AL957" s="1">
        <v>361945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289304</v>
      </c>
      <c r="AT957" s="1">
        <v>361945</v>
      </c>
    </row>
    <row r="958" spans="1:46" x14ac:dyDescent="0.25">
      <c r="A958" s="2" t="s">
        <v>3863</v>
      </c>
      <c r="B958" s="2" t="s">
        <v>6214</v>
      </c>
      <c r="C958" s="2" t="s">
        <v>6207</v>
      </c>
      <c r="D958" s="2" t="s">
        <v>5966</v>
      </c>
      <c r="E958" s="1" t="s">
        <v>954</v>
      </c>
      <c r="F958" s="1" t="s">
        <v>6255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f t="shared" si="71"/>
        <v>0</v>
      </c>
      <c r="V958" s="1">
        <f t="shared" si="72"/>
        <v>0</v>
      </c>
      <c r="W958" s="1">
        <f t="shared" si="73"/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f t="shared" si="70"/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f t="shared" si="74"/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</row>
    <row r="959" spans="1:46" x14ac:dyDescent="0.25">
      <c r="A959" s="2" t="s">
        <v>3864</v>
      </c>
      <c r="B959" s="2" t="s">
        <v>6214</v>
      </c>
      <c r="C959" s="2" t="s">
        <v>6207</v>
      </c>
      <c r="D959" s="2" t="s">
        <v>5967</v>
      </c>
      <c r="E959" s="1" t="s">
        <v>955</v>
      </c>
      <c r="F959" s="1" t="s">
        <v>6254</v>
      </c>
      <c r="G959" s="1">
        <v>91507</v>
      </c>
      <c r="H959" s="1">
        <v>108150</v>
      </c>
      <c r="I959" s="1">
        <v>0</v>
      </c>
      <c r="J959" s="1">
        <v>0</v>
      </c>
      <c r="K959" s="1">
        <v>3652</v>
      </c>
      <c r="L959" s="1">
        <v>2115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44897</v>
      </c>
      <c r="U959" s="1">
        <f t="shared" si="71"/>
        <v>250321</v>
      </c>
      <c r="V959" s="1">
        <f t="shared" si="72"/>
        <v>199657</v>
      </c>
      <c r="W959" s="1">
        <f t="shared" si="73"/>
        <v>50664</v>
      </c>
      <c r="X959" s="1">
        <v>0</v>
      </c>
      <c r="Y959" s="1">
        <v>6418</v>
      </c>
      <c r="Z959" s="1">
        <v>169824</v>
      </c>
      <c r="AA959" s="1">
        <v>0</v>
      </c>
      <c r="AB959" s="1">
        <v>0</v>
      </c>
      <c r="AC959" s="1">
        <v>0</v>
      </c>
      <c r="AD959" s="1">
        <f t="shared" si="70"/>
        <v>176242</v>
      </c>
      <c r="AE959" s="1">
        <v>10008</v>
      </c>
      <c r="AF959" s="1">
        <v>108807</v>
      </c>
      <c r="AG959" s="1">
        <v>0</v>
      </c>
      <c r="AH959" s="1">
        <v>57427</v>
      </c>
      <c r="AI959" s="1">
        <v>0</v>
      </c>
      <c r="AJ959" s="1">
        <f t="shared" si="74"/>
        <v>176242</v>
      </c>
      <c r="AK959" s="1">
        <v>1266767</v>
      </c>
      <c r="AL959" s="1">
        <v>1340846</v>
      </c>
      <c r="AM959" s="1">
        <v>1</v>
      </c>
      <c r="AN959" s="1">
        <v>1</v>
      </c>
      <c r="AO959" s="1">
        <v>0</v>
      </c>
      <c r="AP959" s="1">
        <v>0</v>
      </c>
      <c r="AQ959" s="1">
        <v>0</v>
      </c>
      <c r="AR959" s="1">
        <v>0</v>
      </c>
      <c r="AS959" s="1">
        <v>1266768</v>
      </c>
      <c r="AT959" s="1">
        <v>1340847</v>
      </c>
    </row>
    <row r="960" spans="1:46" x14ac:dyDescent="0.25">
      <c r="A960" s="2" t="s">
        <v>3865</v>
      </c>
      <c r="B960" s="2" t="s">
        <v>6214</v>
      </c>
      <c r="C960" s="2" t="s">
        <v>6207</v>
      </c>
      <c r="D960" s="2" t="s">
        <v>5968</v>
      </c>
      <c r="E960" s="1" t="s">
        <v>956</v>
      </c>
      <c r="F960" s="1" t="s">
        <v>6254</v>
      </c>
      <c r="G960" s="1">
        <v>93174</v>
      </c>
      <c r="H960" s="1">
        <v>82320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209</v>
      </c>
      <c r="Q960" s="1">
        <v>0</v>
      </c>
      <c r="R960" s="1">
        <v>19890</v>
      </c>
      <c r="S960" s="1">
        <v>0</v>
      </c>
      <c r="T960" s="1">
        <v>59952</v>
      </c>
      <c r="U960" s="1">
        <f t="shared" si="71"/>
        <v>255545</v>
      </c>
      <c r="V960" s="1">
        <f t="shared" si="72"/>
        <v>175494</v>
      </c>
      <c r="W960" s="1">
        <f t="shared" si="73"/>
        <v>80051</v>
      </c>
      <c r="X960" s="1">
        <v>0</v>
      </c>
      <c r="Y960" s="1">
        <v>0</v>
      </c>
      <c r="Z960" s="1">
        <v>198648</v>
      </c>
      <c r="AA960" s="1">
        <v>0</v>
      </c>
      <c r="AB960" s="1">
        <v>652</v>
      </c>
      <c r="AC960" s="1">
        <v>0</v>
      </c>
      <c r="AD960" s="1">
        <f t="shared" si="70"/>
        <v>199300</v>
      </c>
      <c r="AE960" s="1">
        <v>25252</v>
      </c>
      <c r="AF960" s="1">
        <v>53738</v>
      </c>
      <c r="AG960" s="1">
        <v>0</v>
      </c>
      <c r="AH960" s="1">
        <v>120310</v>
      </c>
      <c r="AI960" s="1">
        <v>0</v>
      </c>
      <c r="AJ960" s="1">
        <f t="shared" si="74"/>
        <v>199300</v>
      </c>
      <c r="AK960" s="1">
        <v>293160</v>
      </c>
      <c r="AL960" s="1">
        <v>349404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293160</v>
      </c>
      <c r="AT960" s="1">
        <v>349404</v>
      </c>
    </row>
    <row r="961" spans="1:46" x14ac:dyDescent="0.25">
      <c r="A961" s="2" t="s">
        <v>3866</v>
      </c>
      <c r="B961" s="2" t="s">
        <v>6214</v>
      </c>
      <c r="C961" s="2" t="s">
        <v>6207</v>
      </c>
      <c r="D961" s="2" t="s">
        <v>5969</v>
      </c>
      <c r="E961" s="1" t="s">
        <v>957</v>
      </c>
      <c r="F961" s="1" t="s">
        <v>6255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f t="shared" si="71"/>
        <v>0</v>
      </c>
      <c r="V961" s="1">
        <f t="shared" si="72"/>
        <v>0</v>
      </c>
      <c r="W961" s="1">
        <f t="shared" si="73"/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f t="shared" si="70"/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f t="shared" si="74"/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</row>
    <row r="962" spans="1:46" x14ac:dyDescent="0.25">
      <c r="A962" s="2" t="s">
        <v>3867</v>
      </c>
      <c r="B962" s="2" t="s">
        <v>6214</v>
      </c>
      <c r="C962" s="2" t="s">
        <v>6207</v>
      </c>
      <c r="D962" s="2" t="s">
        <v>5970</v>
      </c>
      <c r="E962" s="1" t="s">
        <v>958</v>
      </c>
      <c r="F962" s="1" t="s">
        <v>6254</v>
      </c>
      <c r="G962" s="1">
        <v>75608</v>
      </c>
      <c r="H962" s="1">
        <v>102474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1192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30424</v>
      </c>
      <c r="U962" s="1">
        <f t="shared" si="71"/>
        <v>209698</v>
      </c>
      <c r="V962" s="1">
        <f t="shared" si="72"/>
        <v>178082</v>
      </c>
      <c r="W962" s="1">
        <f t="shared" si="73"/>
        <v>31616</v>
      </c>
      <c r="X962" s="1">
        <v>0</v>
      </c>
      <c r="Y962" s="1">
        <v>7196</v>
      </c>
      <c r="Z962" s="1">
        <v>188338</v>
      </c>
      <c r="AA962" s="1">
        <v>0</v>
      </c>
      <c r="AB962" s="1">
        <v>0</v>
      </c>
      <c r="AC962" s="1">
        <v>0</v>
      </c>
      <c r="AD962" s="1">
        <f t="shared" si="70"/>
        <v>195534</v>
      </c>
      <c r="AE962" s="1">
        <v>14205</v>
      </c>
      <c r="AF962" s="1">
        <v>54253</v>
      </c>
      <c r="AG962" s="1">
        <v>127076</v>
      </c>
      <c r="AH962" s="1">
        <v>0</v>
      </c>
      <c r="AI962" s="1">
        <v>0</v>
      </c>
      <c r="AJ962" s="1">
        <f t="shared" si="74"/>
        <v>195534</v>
      </c>
      <c r="AK962" s="1">
        <v>687207</v>
      </c>
      <c r="AL962" s="1">
        <v>701369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687207</v>
      </c>
      <c r="AT962" s="1">
        <v>701369</v>
      </c>
    </row>
    <row r="963" spans="1:46" x14ac:dyDescent="0.25">
      <c r="A963" s="2" t="s">
        <v>3868</v>
      </c>
      <c r="B963" s="2" t="s">
        <v>6214</v>
      </c>
      <c r="C963" s="2" t="s">
        <v>6207</v>
      </c>
      <c r="D963" s="2" t="s">
        <v>5971</v>
      </c>
      <c r="E963" s="1" t="s">
        <v>959</v>
      </c>
      <c r="F963" s="1" t="s">
        <v>6254</v>
      </c>
      <c r="G963" s="1">
        <v>97802</v>
      </c>
      <c r="H963" s="1">
        <v>154455</v>
      </c>
      <c r="I963" s="1">
        <v>0</v>
      </c>
      <c r="J963" s="1">
        <v>29516</v>
      </c>
      <c r="K963" s="1">
        <v>0</v>
      </c>
      <c r="L963" s="1">
        <v>175</v>
      </c>
      <c r="M963" s="1">
        <v>0</v>
      </c>
      <c r="N963" s="1">
        <v>0</v>
      </c>
      <c r="O963" s="1">
        <v>47264</v>
      </c>
      <c r="P963" s="1">
        <v>0</v>
      </c>
      <c r="Q963" s="1">
        <v>0</v>
      </c>
      <c r="R963" s="1">
        <v>0</v>
      </c>
      <c r="S963" s="1">
        <v>0</v>
      </c>
      <c r="T963" s="1">
        <v>10000</v>
      </c>
      <c r="U963" s="1">
        <f t="shared" si="71"/>
        <v>339212</v>
      </c>
      <c r="V963" s="1">
        <f t="shared" si="72"/>
        <v>252257</v>
      </c>
      <c r="W963" s="1">
        <f t="shared" si="73"/>
        <v>86955</v>
      </c>
      <c r="X963" s="1">
        <v>0</v>
      </c>
      <c r="Y963" s="1">
        <v>0</v>
      </c>
      <c r="Z963" s="1">
        <v>407635</v>
      </c>
      <c r="AA963" s="1">
        <v>0</v>
      </c>
      <c r="AB963" s="1">
        <v>658</v>
      </c>
      <c r="AC963" s="1">
        <v>0</v>
      </c>
      <c r="AD963" s="1">
        <f t="shared" ref="AD963:AD1026" si="75">SUM(X963:AC963)</f>
        <v>408293</v>
      </c>
      <c r="AE963" s="1">
        <v>0</v>
      </c>
      <c r="AF963" s="1">
        <v>253213</v>
      </c>
      <c r="AG963" s="1">
        <v>116581</v>
      </c>
      <c r="AH963" s="1">
        <v>38499</v>
      </c>
      <c r="AI963" s="1">
        <v>0</v>
      </c>
      <c r="AJ963" s="1">
        <f t="shared" si="74"/>
        <v>408293</v>
      </c>
      <c r="AK963" s="1">
        <v>492976</v>
      </c>
      <c r="AL963" s="1">
        <v>418892</v>
      </c>
      <c r="AM963" s="1">
        <v>250</v>
      </c>
      <c r="AN963" s="1">
        <v>250</v>
      </c>
      <c r="AO963" s="1">
        <v>11098</v>
      </c>
      <c r="AP963" s="1">
        <v>6095</v>
      </c>
      <c r="AQ963" s="1">
        <v>0</v>
      </c>
      <c r="AR963" s="1">
        <v>0</v>
      </c>
      <c r="AS963" s="1">
        <v>482128</v>
      </c>
      <c r="AT963" s="1">
        <v>413047</v>
      </c>
    </row>
    <row r="964" spans="1:46" x14ac:dyDescent="0.25">
      <c r="A964" s="2" t="s">
        <v>3869</v>
      </c>
      <c r="B964" s="2" t="s">
        <v>6214</v>
      </c>
      <c r="C964" s="2" t="s">
        <v>6207</v>
      </c>
      <c r="D964" s="2" t="s">
        <v>5972</v>
      </c>
      <c r="E964" s="1" t="s">
        <v>960</v>
      </c>
      <c r="F964" s="1" t="s">
        <v>6254</v>
      </c>
      <c r="G964" s="1">
        <v>27169</v>
      </c>
      <c r="H964" s="1">
        <v>18350</v>
      </c>
      <c r="I964" s="1">
        <v>0</v>
      </c>
      <c r="J964" s="1">
        <v>0</v>
      </c>
      <c r="K964" s="1">
        <v>4172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17940</v>
      </c>
      <c r="U964" s="1">
        <f t="shared" ref="U964:U1027" si="76">+V964+W964</f>
        <v>67631</v>
      </c>
      <c r="V964" s="1">
        <f t="shared" ref="V964:V1027" si="77">+G964+H964+I964</f>
        <v>45519</v>
      </c>
      <c r="W964" s="1">
        <f t="shared" ref="W964:W1027" si="78">SUM(J964:T964)</f>
        <v>22112</v>
      </c>
      <c r="X964" s="1">
        <v>0</v>
      </c>
      <c r="Y964" s="1">
        <v>67257</v>
      </c>
      <c r="Z964" s="1">
        <v>0</v>
      </c>
      <c r="AA964" s="1">
        <v>0</v>
      </c>
      <c r="AB964" s="1">
        <v>0</v>
      </c>
      <c r="AC964" s="1">
        <v>0</v>
      </c>
      <c r="AD964" s="1">
        <f t="shared" si="75"/>
        <v>67257</v>
      </c>
      <c r="AE964" s="1">
        <v>15322</v>
      </c>
      <c r="AF964" s="1">
        <v>4070</v>
      </c>
      <c r="AG964" s="1">
        <v>37559</v>
      </c>
      <c r="AH964" s="1">
        <v>10306</v>
      </c>
      <c r="AI964" s="1">
        <v>0</v>
      </c>
      <c r="AJ964" s="1">
        <f t="shared" ref="AJ964:AJ1027" si="79">+AH964+AG964+AF964+AE964+AI964</f>
        <v>67257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</row>
    <row r="965" spans="1:46" x14ac:dyDescent="0.25">
      <c r="A965" s="2" t="s">
        <v>3870</v>
      </c>
      <c r="B965" s="2" t="s">
        <v>6214</v>
      </c>
      <c r="C965" s="2" t="s">
        <v>6207</v>
      </c>
      <c r="D965" s="2" t="s">
        <v>5973</v>
      </c>
      <c r="E965" s="1" t="s">
        <v>961</v>
      </c>
      <c r="F965" s="1" t="s">
        <v>6254</v>
      </c>
      <c r="G965" s="1">
        <v>39722</v>
      </c>
      <c r="H965" s="1">
        <v>15923</v>
      </c>
      <c r="I965" s="1">
        <v>0</v>
      </c>
      <c r="J965" s="1">
        <v>28560</v>
      </c>
      <c r="K965" s="1">
        <v>0</v>
      </c>
      <c r="L965" s="1">
        <v>1741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f t="shared" si="76"/>
        <v>85946</v>
      </c>
      <c r="V965" s="1">
        <f t="shared" si="77"/>
        <v>55645</v>
      </c>
      <c r="W965" s="1">
        <f t="shared" si="78"/>
        <v>30301</v>
      </c>
      <c r="X965" s="1">
        <v>0</v>
      </c>
      <c r="Y965" s="1">
        <v>10914</v>
      </c>
      <c r="Z965" s="1">
        <v>34401</v>
      </c>
      <c r="AA965" s="1">
        <v>0</v>
      </c>
      <c r="AB965" s="1">
        <v>48</v>
      </c>
      <c r="AC965" s="1">
        <v>5000</v>
      </c>
      <c r="AD965" s="1">
        <f t="shared" si="75"/>
        <v>50363</v>
      </c>
      <c r="AE965" s="1">
        <v>6726</v>
      </c>
      <c r="AF965" s="1">
        <v>3265</v>
      </c>
      <c r="AG965" s="1">
        <v>35372</v>
      </c>
      <c r="AH965" s="1">
        <v>0</v>
      </c>
      <c r="AI965" s="1">
        <v>5000</v>
      </c>
      <c r="AJ965" s="1">
        <f t="shared" si="79"/>
        <v>50363</v>
      </c>
      <c r="AK965" s="1">
        <v>951482</v>
      </c>
      <c r="AL965" s="1">
        <v>287066</v>
      </c>
      <c r="AM965" s="1">
        <v>0</v>
      </c>
      <c r="AN965" s="1">
        <v>700000</v>
      </c>
      <c r="AO965" s="1">
        <v>0</v>
      </c>
      <c r="AP965" s="1">
        <v>0</v>
      </c>
      <c r="AQ965" s="1">
        <v>0</v>
      </c>
      <c r="AR965" s="1">
        <v>0</v>
      </c>
      <c r="AS965" s="1">
        <v>951482</v>
      </c>
      <c r="AT965" s="1">
        <v>987066</v>
      </c>
    </row>
    <row r="966" spans="1:46" x14ac:dyDescent="0.25">
      <c r="A966" s="2" t="s">
        <v>3871</v>
      </c>
      <c r="B966" s="2" t="s">
        <v>6214</v>
      </c>
      <c r="C966" s="2" t="s">
        <v>6207</v>
      </c>
      <c r="D966" s="2" t="s">
        <v>5974</v>
      </c>
      <c r="E966" s="1" t="s">
        <v>962</v>
      </c>
      <c r="F966" s="1" t="s">
        <v>6255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f t="shared" si="76"/>
        <v>0</v>
      </c>
      <c r="V966" s="1">
        <f t="shared" si="77"/>
        <v>0</v>
      </c>
      <c r="W966" s="1">
        <f t="shared" si="78"/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f t="shared" si="75"/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f t="shared" si="79"/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</row>
    <row r="967" spans="1:46" x14ac:dyDescent="0.25">
      <c r="A967" s="2" t="s">
        <v>3872</v>
      </c>
      <c r="B967" s="2" t="s">
        <v>6214</v>
      </c>
      <c r="C967" s="2" t="s">
        <v>6207</v>
      </c>
      <c r="D967" s="2" t="s">
        <v>5975</v>
      </c>
      <c r="E967" s="1" t="s">
        <v>963</v>
      </c>
      <c r="F967" s="1" t="s">
        <v>6254</v>
      </c>
      <c r="G967" s="1">
        <v>30790</v>
      </c>
      <c r="H967" s="1">
        <v>61579</v>
      </c>
      <c r="I967" s="1">
        <v>0</v>
      </c>
      <c r="J967" s="1">
        <v>24312</v>
      </c>
      <c r="K967" s="1">
        <v>0</v>
      </c>
      <c r="L967" s="1">
        <v>650</v>
      </c>
      <c r="M967" s="1">
        <v>0</v>
      </c>
      <c r="N967" s="1">
        <v>0</v>
      </c>
      <c r="O967" s="1">
        <v>0</v>
      </c>
      <c r="P967" s="1">
        <v>0</v>
      </c>
      <c r="Q967" s="1">
        <v>2000</v>
      </c>
      <c r="R967" s="1">
        <v>0</v>
      </c>
      <c r="S967" s="1">
        <v>0</v>
      </c>
      <c r="T967" s="1">
        <v>0</v>
      </c>
      <c r="U967" s="1">
        <f t="shared" si="76"/>
        <v>119331</v>
      </c>
      <c r="V967" s="1">
        <f t="shared" si="77"/>
        <v>92369</v>
      </c>
      <c r="W967" s="1">
        <f t="shared" si="78"/>
        <v>26962</v>
      </c>
      <c r="X967" s="1">
        <v>0</v>
      </c>
      <c r="Y967" s="1">
        <v>7767</v>
      </c>
      <c r="Z967" s="1">
        <v>34355</v>
      </c>
      <c r="AA967" s="1">
        <v>0</v>
      </c>
      <c r="AB967" s="1">
        <v>86</v>
      </c>
      <c r="AC967" s="1">
        <v>19700</v>
      </c>
      <c r="AD967" s="1">
        <f t="shared" si="75"/>
        <v>61908</v>
      </c>
      <c r="AE967" s="1">
        <v>8653</v>
      </c>
      <c r="AF967" s="1">
        <v>14094</v>
      </c>
      <c r="AG967" s="1">
        <v>8303</v>
      </c>
      <c r="AH967" s="1">
        <v>11159</v>
      </c>
      <c r="AI967" s="1">
        <v>19700</v>
      </c>
      <c r="AJ967" s="1">
        <f t="shared" si="79"/>
        <v>61909</v>
      </c>
      <c r="AK967" s="1">
        <v>429223</v>
      </c>
      <c r="AL967" s="1">
        <v>486644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429223</v>
      </c>
      <c r="AT967" s="1">
        <v>486644</v>
      </c>
    </row>
    <row r="968" spans="1:46" x14ac:dyDescent="0.25">
      <c r="A968" s="2" t="s">
        <v>3873</v>
      </c>
      <c r="B968" s="2" t="s">
        <v>6214</v>
      </c>
      <c r="C968" s="2" t="s">
        <v>6207</v>
      </c>
      <c r="D968" s="2" t="s">
        <v>5976</v>
      </c>
      <c r="E968" s="1" t="s">
        <v>964</v>
      </c>
      <c r="F968" s="1" t="s">
        <v>6254</v>
      </c>
      <c r="G968" s="1">
        <v>17769</v>
      </c>
      <c r="H968" s="1">
        <v>0</v>
      </c>
      <c r="I968" s="1">
        <v>0</v>
      </c>
      <c r="J968" s="1">
        <v>16284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10000</v>
      </c>
      <c r="R968" s="1">
        <v>0</v>
      </c>
      <c r="S968" s="1">
        <v>0</v>
      </c>
      <c r="T968" s="1">
        <v>0</v>
      </c>
      <c r="U968" s="1">
        <f t="shared" si="76"/>
        <v>44053</v>
      </c>
      <c r="V968" s="1">
        <f t="shared" si="77"/>
        <v>17769</v>
      </c>
      <c r="W968" s="1">
        <f t="shared" si="78"/>
        <v>26284</v>
      </c>
      <c r="X968" s="1">
        <v>0</v>
      </c>
      <c r="Y968" s="1">
        <v>6500</v>
      </c>
      <c r="Z968" s="1">
        <v>71941</v>
      </c>
      <c r="AA968" s="1">
        <v>0</v>
      </c>
      <c r="AB968" s="1">
        <v>57</v>
      </c>
      <c r="AC968" s="1">
        <v>0</v>
      </c>
      <c r="AD968" s="1">
        <f t="shared" si="75"/>
        <v>78498</v>
      </c>
      <c r="AE968" s="1">
        <v>9418</v>
      </c>
      <c r="AF968" s="1">
        <v>19846</v>
      </c>
      <c r="AG968" s="1">
        <v>46165</v>
      </c>
      <c r="AH968" s="1">
        <v>3069</v>
      </c>
      <c r="AI968" s="1">
        <v>0</v>
      </c>
      <c r="AJ968" s="1">
        <f t="shared" si="79"/>
        <v>78498</v>
      </c>
      <c r="AK968" s="1">
        <v>40243</v>
      </c>
      <c r="AL968" s="1">
        <v>5798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40243</v>
      </c>
      <c r="AT968" s="1">
        <v>5798</v>
      </c>
    </row>
    <row r="969" spans="1:46" x14ac:dyDescent="0.25">
      <c r="A969" s="2" t="s">
        <v>3874</v>
      </c>
      <c r="B969" s="2" t="s">
        <v>6214</v>
      </c>
      <c r="C969" s="2" t="s">
        <v>6207</v>
      </c>
      <c r="D969" s="2" t="s">
        <v>5977</v>
      </c>
      <c r="E969" s="1" t="s">
        <v>965</v>
      </c>
      <c r="F969" s="1" t="s">
        <v>6255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f t="shared" si="76"/>
        <v>0</v>
      </c>
      <c r="V969" s="1">
        <f t="shared" si="77"/>
        <v>0</v>
      </c>
      <c r="W969" s="1">
        <f t="shared" si="78"/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f t="shared" si="75"/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f t="shared" si="79"/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</row>
    <row r="970" spans="1:46" x14ac:dyDescent="0.25">
      <c r="A970" s="2" t="s">
        <v>3875</v>
      </c>
      <c r="B970" s="2" t="s">
        <v>6214</v>
      </c>
      <c r="C970" s="2" t="s">
        <v>6207</v>
      </c>
      <c r="D970" s="2" t="s">
        <v>5978</v>
      </c>
      <c r="E970" s="1" t="s">
        <v>966</v>
      </c>
      <c r="F970" s="1" t="s">
        <v>6255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f t="shared" si="76"/>
        <v>0</v>
      </c>
      <c r="V970" s="1">
        <f t="shared" si="77"/>
        <v>0</v>
      </c>
      <c r="W970" s="1">
        <f t="shared" si="78"/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f t="shared" si="75"/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f t="shared" si="79"/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</row>
    <row r="971" spans="1:46" x14ac:dyDescent="0.25">
      <c r="A971" s="2" t="s">
        <v>3876</v>
      </c>
      <c r="B971" s="2" t="s">
        <v>6214</v>
      </c>
      <c r="C971" s="2" t="s">
        <v>6207</v>
      </c>
      <c r="D971" s="2" t="s">
        <v>5979</v>
      </c>
      <c r="E971" s="1" t="s">
        <v>967</v>
      </c>
      <c r="F971" s="1" t="s">
        <v>6255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f t="shared" si="76"/>
        <v>0</v>
      </c>
      <c r="V971" s="1">
        <f t="shared" si="77"/>
        <v>0</v>
      </c>
      <c r="W971" s="1">
        <f t="shared" si="78"/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f t="shared" si="75"/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f t="shared" si="79"/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</row>
    <row r="972" spans="1:46" x14ac:dyDescent="0.25">
      <c r="A972" s="2" t="s">
        <v>3877</v>
      </c>
      <c r="B972" s="2" t="s">
        <v>6214</v>
      </c>
      <c r="C972" s="2" t="s">
        <v>6207</v>
      </c>
      <c r="D972" s="2" t="s">
        <v>5980</v>
      </c>
      <c r="E972" s="1" t="s">
        <v>968</v>
      </c>
      <c r="F972" s="1" t="s">
        <v>6254</v>
      </c>
      <c r="G972" s="1">
        <v>10191</v>
      </c>
      <c r="H972" s="1">
        <v>0</v>
      </c>
      <c r="I972" s="1">
        <v>0</v>
      </c>
      <c r="J972" s="1">
        <v>10752</v>
      </c>
      <c r="K972" s="1">
        <v>1600</v>
      </c>
      <c r="L972" s="1">
        <v>0</v>
      </c>
      <c r="M972" s="1">
        <v>0</v>
      </c>
      <c r="N972" s="1">
        <v>8174</v>
      </c>
      <c r="O972" s="1">
        <v>0</v>
      </c>
      <c r="P972" s="1">
        <v>0</v>
      </c>
      <c r="Q972" s="1">
        <v>5000</v>
      </c>
      <c r="R972" s="1">
        <v>0</v>
      </c>
      <c r="S972" s="1">
        <v>0</v>
      </c>
      <c r="T972" s="1">
        <v>10752</v>
      </c>
      <c r="U972" s="1">
        <f t="shared" si="76"/>
        <v>46469</v>
      </c>
      <c r="V972" s="1">
        <f t="shared" si="77"/>
        <v>10191</v>
      </c>
      <c r="W972" s="1">
        <f t="shared" si="78"/>
        <v>36278</v>
      </c>
      <c r="X972" s="1">
        <v>0</v>
      </c>
      <c r="Y972" s="1">
        <v>747</v>
      </c>
      <c r="Z972" s="1">
        <v>31764</v>
      </c>
      <c r="AA972" s="1">
        <v>0</v>
      </c>
      <c r="AB972" s="1">
        <v>0</v>
      </c>
      <c r="AC972" s="1">
        <v>8174</v>
      </c>
      <c r="AD972" s="1">
        <f t="shared" si="75"/>
        <v>40685</v>
      </c>
      <c r="AE972" s="1">
        <v>747</v>
      </c>
      <c r="AF972" s="1">
        <v>31764</v>
      </c>
      <c r="AG972" s="1">
        <v>0</v>
      </c>
      <c r="AH972" s="1">
        <v>0</v>
      </c>
      <c r="AI972" s="1">
        <v>8174</v>
      </c>
      <c r="AJ972" s="1">
        <f t="shared" si="79"/>
        <v>40685</v>
      </c>
      <c r="AK972" s="1">
        <v>14782</v>
      </c>
      <c r="AL972" s="1">
        <v>19357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14782</v>
      </c>
      <c r="AT972" s="1">
        <v>19357</v>
      </c>
    </row>
    <row r="973" spans="1:46" x14ac:dyDescent="0.25">
      <c r="A973" s="2" t="s">
        <v>3878</v>
      </c>
      <c r="B973" s="2" t="s">
        <v>6214</v>
      </c>
      <c r="C973" s="2" t="s">
        <v>6207</v>
      </c>
      <c r="D973" s="2" t="s">
        <v>5981</v>
      </c>
      <c r="E973" s="1" t="s">
        <v>969</v>
      </c>
      <c r="F973" s="1" t="s">
        <v>6255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f t="shared" si="76"/>
        <v>0</v>
      </c>
      <c r="V973" s="1">
        <f t="shared" si="77"/>
        <v>0</v>
      </c>
      <c r="W973" s="1">
        <f t="shared" si="78"/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f t="shared" si="75"/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f t="shared" si="79"/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</row>
    <row r="974" spans="1:46" x14ac:dyDescent="0.25">
      <c r="A974" s="2" t="s">
        <v>3879</v>
      </c>
      <c r="B974" s="2" t="s">
        <v>6214</v>
      </c>
      <c r="C974" s="2" t="s">
        <v>6207</v>
      </c>
      <c r="D974" s="2" t="s">
        <v>6107</v>
      </c>
      <c r="E974" s="1" t="s">
        <v>970</v>
      </c>
      <c r="F974" s="1" t="s">
        <v>6255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f t="shared" si="76"/>
        <v>0</v>
      </c>
      <c r="V974" s="1">
        <f t="shared" si="77"/>
        <v>0</v>
      </c>
      <c r="W974" s="1">
        <f t="shared" si="78"/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f t="shared" si="75"/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f t="shared" si="79"/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</row>
    <row r="975" spans="1:46" x14ac:dyDescent="0.25">
      <c r="A975" s="2" t="s">
        <v>3880</v>
      </c>
      <c r="B975" s="2" t="s">
        <v>6214</v>
      </c>
      <c r="C975" s="2" t="s">
        <v>6207</v>
      </c>
      <c r="D975" s="2" t="s">
        <v>5982</v>
      </c>
      <c r="E975" s="1" t="s">
        <v>971</v>
      </c>
      <c r="F975" s="1" t="s">
        <v>6255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f t="shared" si="76"/>
        <v>0</v>
      </c>
      <c r="V975" s="1">
        <f t="shared" si="77"/>
        <v>0</v>
      </c>
      <c r="W975" s="1">
        <f t="shared" si="78"/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f t="shared" si="75"/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f t="shared" si="79"/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</row>
    <row r="976" spans="1:46" x14ac:dyDescent="0.25">
      <c r="A976" s="2" t="s">
        <v>3881</v>
      </c>
      <c r="B976" s="2" t="s">
        <v>6214</v>
      </c>
      <c r="C976" s="2" t="s">
        <v>6207</v>
      </c>
      <c r="D976" s="2" t="s">
        <v>5983</v>
      </c>
      <c r="E976" s="1" t="s">
        <v>972</v>
      </c>
      <c r="F976" s="1" t="s">
        <v>6255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f t="shared" si="76"/>
        <v>0</v>
      </c>
      <c r="V976" s="1">
        <f t="shared" si="77"/>
        <v>0</v>
      </c>
      <c r="W976" s="1">
        <f t="shared" si="78"/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f t="shared" si="75"/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f t="shared" si="79"/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</row>
    <row r="977" spans="1:46" x14ac:dyDescent="0.25">
      <c r="A977" s="2" t="s">
        <v>3882</v>
      </c>
      <c r="B977" s="2" t="s">
        <v>6214</v>
      </c>
      <c r="C977" s="2" t="s">
        <v>6207</v>
      </c>
      <c r="D977" s="2" t="s">
        <v>6181</v>
      </c>
      <c r="E977" s="1" t="s">
        <v>973</v>
      </c>
      <c r="F977" s="1" t="s">
        <v>6255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f t="shared" si="76"/>
        <v>0</v>
      </c>
      <c r="V977" s="1">
        <f t="shared" si="77"/>
        <v>0</v>
      </c>
      <c r="W977" s="1">
        <f t="shared" si="78"/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f t="shared" si="75"/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f t="shared" si="79"/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</row>
    <row r="978" spans="1:46" x14ac:dyDescent="0.25">
      <c r="A978" s="2" t="s">
        <v>3883</v>
      </c>
      <c r="B978" s="2" t="s">
        <v>6214</v>
      </c>
      <c r="C978" s="2" t="s">
        <v>6207</v>
      </c>
      <c r="D978" s="2" t="s">
        <v>5984</v>
      </c>
      <c r="E978" s="1" t="s">
        <v>974</v>
      </c>
      <c r="F978" s="1" t="s">
        <v>6255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f t="shared" si="76"/>
        <v>0</v>
      </c>
      <c r="V978" s="1">
        <f t="shared" si="77"/>
        <v>0</v>
      </c>
      <c r="W978" s="1">
        <f t="shared" si="78"/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f t="shared" si="75"/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f t="shared" si="79"/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</row>
    <row r="979" spans="1:46" x14ac:dyDescent="0.25">
      <c r="A979" s="2" t="s">
        <v>3884</v>
      </c>
      <c r="B979" s="2" t="s">
        <v>6214</v>
      </c>
      <c r="C979" s="2" t="s">
        <v>6207</v>
      </c>
      <c r="D979" s="2" t="s">
        <v>5985</v>
      </c>
      <c r="E979" s="1" t="s">
        <v>975</v>
      </c>
      <c r="F979" s="1" t="s">
        <v>6255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f t="shared" si="76"/>
        <v>0</v>
      </c>
      <c r="V979" s="1">
        <f t="shared" si="77"/>
        <v>0</v>
      </c>
      <c r="W979" s="1">
        <f t="shared" si="78"/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f t="shared" si="75"/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f t="shared" si="79"/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</row>
    <row r="980" spans="1:46" x14ac:dyDescent="0.25">
      <c r="A980" s="2" t="s">
        <v>3885</v>
      </c>
      <c r="B980" s="2" t="s">
        <v>6214</v>
      </c>
      <c r="C980" s="2" t="s">
        <v>6208</v>
      </c>
      <c r="D980" s="2" t="s">
        <v>5986</v>
      </c>
      <c r="E980" s="1" t="s">
        <v>976</v>
      </c>
      <c r="F980" s="1" t="s">
        <v>6254</v>
      </c>
      <c r="G980" s="1">
        <v>863102</v>
      </c>
      <c r="H980" s="1">
        <v>780000</v>
      </c>
      <c r="I980" s="1">
        <v>0</v>
      </c>
      <c r="J980" s="1">
        <v>0</v>
      </c>
      <c r="K980" s="1">
        <v>0</v>
      </c>
      <c r="L980" s="1">
        <v>9659</v>
      </c>
      <c r="M980" s="1">
        <v>0</v>
      </c>
      <c r="N980" s="1">
        <v>30282</v>
      </c>
      <c r="O980" s="1">
        <v>75180</v>
      </c>
      <c r="P980" s="1">
        <v>0</v>
      </c>
      <c r="Q980" s="1">
        <v>55000</v>
      </c>
      <c r="R980" s="1">
        <v>32628</v>
      </c>
      <c r="S980" s="1">
        <v>0</v>
      </c>
      <c r="T980" s="1">
        <v>716032</v>
      </c>
      <c r="U980" s="1">
        <f t="shared" si="76"/>
        <v>2561883</v>
      </c>
      <c r="V980" s="1">
        <f t="shared" si="77"/>
        <v>1643102</v>
      </c>
      <c r="W980" s="1">
        <f t="shared" si="78"/>
        <v>918781</v>
      </c>
      <c r="X980" s="1">
        <v>669046</v>
      </c>
      <c r="Y980" s="1">
        <v>120135</v>
      </c>
      <c r="Z980" s="1">
        <v>1821806</v>
      </c>
      <c r="AA980" s="1">
        <v>0</v>
      </c>
      <c r="AB980" s="1">
        <v>567</v>
      </c>
      <c r="AC980" s="1">
        <v>331477</v>
      </c>
      <c r="AD980" s="1">
        <f t="shared" si="75"/>
        <v>2943031</v>
      </c>
      <c r="AE980" s="1">
        <v>505202</v>
      </c>
      <c r="AF980" s="1">
        <v>574100</v>
      </c>
      <c r="AG980" s="1">
        <v>794180</v>
      </c>
      <c r="AH980" s="1">
        <v>738072</v>
      </c>
      <c r="AI980" s="1">
        <v>331477</v>
      </c>
      <c r="AJ980" s="1">
        <f t="shared" si="79"/>
        <v>2943031</v>
      </c>
      <c r="AK980" s="1">
        <v>3223822</v>
      </c>
      <c r="AL980" s="1">
        <v>2752250</v>
      </c>
      <c r="AM980" s="1">
        <v>0</v>
      </c>
      <c r="AN980" s="1">
        <v>0</v>
      </c>
      <c r="AO980" s="1">
        <v>154431</v>
      </c>
      <c r="AP980" s="1">
        <v>64007</v>
      </c>
      <c r="AQ980" s="1">
        <v>0</v>
      </c>
      <c r="AR980" s="1">
        <v>0</v>
      </c>
      <c r="AS980" s="1">
        <v>3069391</v>
      </c>
      <c r="AT980" s="1">
        <v>2688243</v>
      </c>
    </row>
    <row r="981" spans="1:46" x14ac:dyDescent="0.25">
      <c r="A981" s="2" t="s">
        <v>3886</v>
      </c>
      <c r="B981" s="2" t="s">
        <v>6214</v>
      </c>
      <c r="C981" s="2" t="s">
        <v>6208</v>
      </c>
      <c r="D981" s="2" t="s">
        <v>5987</v>
      </c>
      <c r="E981" s="1" t="s">
        <v>977</v>
      </c>
      <c r="F981" s="1" t="s">
        <v>6254</v>
      </c>
      <c r="G981" s="1">
        <v>15383</v>
      </c>
      <c r="H981" s="1">
        <v>24918</v>
      </c>
      <c r="I981" s="1">
        <v>0</v>
      </c>
      <c r="J981" s="1">
        <v>12012</v>
      </c>
      <c r="K981" s="1">
        <v>2997</v>
      </c>
      <c r="L981" s="1">
        <v>56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f t="shared" si="76"/>
        <v>55366</v>
      </c>
      <c r="V981" s="1">
        <f t="shared" si="77"/>
        <v>40301</v>
      </c>
      <c r="W981" s="1">
        <f t="shared" si="78"/>
        <v>15065</v>
      </c>
      <c r="X981" s="1">
        <v>0</v>
      </c>
      <c r="Y981" s="1">
        <v>1208</v>
      </c>
      <c r="Z981" s="1">
        <v>17521</v>
      </c>
      <c r="AA981" s="1">
        <v>0</v>
      </c>
      <c r="AB981" s="1">
        <v>0</v>
      </c>
      <c r="AC981" s="1">
        <v>0</v>
      </c>
      <c r="AD981" s="1">
        <f t="shared" si="75"/>
        <v>18729</v>
      </c>
      <c r="AE981" s="1">
        <v>1208</v>
      </c>
      <c r="AF981" s="1">
        <v>17521</v>
      </c>
      <c r="AG981" s="1">
        <v>0</v>
      </c>
      <c r="AH981" s="1">
        <v>0</v>
      </c>
      <c r="AI981" s="1">
        <v>0</v>
      </c>
      <c r="AJ981" s="1">
        <f t="shared" si="79"/>
        <v>18729</v>
      </c>
      <c r="AK981" s="1">
        <v>87650</v>
      </c>
      <c r="AL981" s="1">
        <v>124286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87650</v>
      </c>
      <c r="AT981" s="1">
        <v>124286</v>
      </c>
    </row>
    <row r="982" spans="1:46" x14ac:dyDescent="0.25">
      <c r="A982" s="2" t="s">
        <v>3887</v>
      </c>
      <c r="B982" s="2" t="s">
        <v>6214</v>
      </c>
      <c r="C982" s="2" t="s">
        <v>6208</v>
      </c>
      <c r="D982" s="2" t="s">
        <v>5988</v>
      </c>
      <c r="E982" s="1" t="s">
        <v>978</v>
      </c>
      <c r="F982" s="1" t="s">
        <v>6254</v>
      </c>
      <c r="G982" s="1">
        <v>28584</v>
      </c>
      <c r="H982" s="1">
        <v>11250</v>
      </c>
      <c r="I982" s="1">
        <v>0</v>
      </c>
      <c r="J982" s="1">
        <v>19538</v>
      </c>
      <c r="K982" s="1">
        <v>13916</v>
      </c>
      <c r="L982" s="1">
        <v>103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f t="shared" si="76"/>
        <v>73391</v>
      </c>
      <c r="V982" s="1">
        <f t="shared" si="77"/>
        <v>39834</v>
      </c>
      <c r="W982" s="1">
        <f t="shared" si="78"/>
        <v>33557</v>
      </c>
      <c r="X982" s="1">
        <v>0</v>
      </c>
      <c r="Y982" s="1">
        <v>6260</v>
      </c>
      <c r="Z982" s="1">
        <v>59167</v>
      </c>
      <c r="AA982" s="1">
        <v>0</v>
      </c>
      <c r="AB982" s="1">
        <v>127</v>
      </c>
      <c r="AC982" s="1">
        <v>0</v>
      </c>
      <c r="AD982" s="1">
        <f t="shared" si="75"/>
        <v>65554</v>
      </c>
      <c r="AE982" s="1">
        <v>6260</v>
      </c>
      <c r="AF982" s="1">
        <v>33255</v>
      </c>
      <c r="AG982" s="1">
        <v>17126</v>
      </c>
      <c r="AH982" s="1">
        <v>8913</v>
      </c>
      <c r="AI982" s="1">
        <v>0</v>
      </c>
      <c r="AJ982" s="1">
        <f t="shared" si="79"/>
        <v>65554</v>
      </c>
      <c r="AK982" s="1">
        <v>164316</v>
      </c>
      <c r="AL982" s="1">
        <v>174481</v>
      </c>
      <c r="AM982" s="1">
        <v>0</v>
      </c>
      <c r="AN982" s="1">
        <v>0</v>
      </c>
      <c r="AO982" s="1">
        <v>0</v>
      </c>
      <c r="AP982" s="1">
        <v>2328</v>
      </c>
      <c r="AQ982" s="1">
        <v>0</v>
      </c>
      <c r="AR982" s="1">
        <v>0</v>
      </c>
      <c r="AS982" s="1">
        <v>164316</v>
      </c>
      <c r="AT982" s="1">
        <v>172153</v>
      </c>
    </row>
    <row r="983" spans="1:46" x14ac:dyDescent="0.25">
      <c r="A983" s="2" t="s">
        <v>3888</v>
      </c>
      <c r="B983" s="2" t="s">
        <v>6214</v>
      </c>
      <c r="C983" s="2" t="s">
        <v>6208</v>
      </c>
      <c r="D983" s="2" t="s">
        <v>5989</v>
      </c>
      <c r="E983" s="1" t="s">
        <v>979</v>
      </c>
      <c r="F983" s="1" t="s">
        <v>6254</v>
      </c>
      <c r="G983" s="1">
        <v>71939</v>
      </c>
      <c r="H983" s="1">
        <v>79793</v>
      </c>
      <c r="I983" s="1">
        <v>0</v>
      </c>
      <c r="J983" s="1">
        <v>0</v>
      </c>
      <c r="K983" s="1">
        <v>0</v>
      </c>
      <c r="L983" s="1">
        <v>11662</v>
      </c>
      <c r="M983" s="1">
        <v>0</v>
      </c>
      <c r="N983" s="1">
        <v>0</v>
      </c>
      <c r="O983" s="1">
        <v>24072</v>
      </c>
      <c r="P983" s="1">
        <v>0</v>
      </c>
      <c r="Q983" s="1">
        <v>0</v>
      </c>
      <c r="R983" s="1">
        <v>0</v>
      </c>
      <c r="S983" s="1">
        <v>0</v>
      </c>
      <c r="T983" s="1">
        <v>61552</v>
      </c>
      <c r="U983" s="1">
        <f t="shared" si="76"/>
        <v>249018</v>
      </c>
      <c r="V983" s="1">
        <f t="shared" si="77"/>
        <v>151732</v>
      </c>
      <c r="W983" s="1">
        <f t="shared" si="78"/>
        <v>97286</v>
      </c>
      <c r="X983" s="1">
        <v>12000</v>
      </c>
      <c r="Y983" s="1">
        <v>6847</v>
      </c>
      <c r="Z983" s="1">
        <v>127606</v>
      </c>
      <c r="AA983" s="1">
        <v>0</v>
      </c>
      <c r="AB983" s="1">
        <v>1948</v>
      </c>
      <c r="AC983" s="1">
        <v>14581</v>
      </c>
      <c r="AD983" s="1">
        <f t="shared" si="75"/>
        <v>162982</v>
      </c>
      <c r="AE983" s="1">
        <v>53873</v>
      </c>
      <c r="AF983" s="1">
        <v>59482</v>
      </c>
      <c r="AG983" s="1">
        <v>0</v>
      </c>
      <c r="AH983" s="1">
        <v>35046</v>
      </c>
      <c r="AI983" s="1">
        <v>14581</v>
      </c>
      <c r="AJ983" s="1">
        <f t="shared" si="79"/>
        <v>162982</v>
      </c>
      <c r="AK983" s="1">
        <v>1853830</v>
      </c>
      <c r="AL983" s="1">
        <v>1939846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1853830</v>
      </c>
      <c r="AT983" s="1">
        <v>1939846</v>
      </c>
    </row>
    <row r="984" spans="1:46" x14ac:dyDescent="0.25">
      <c r="A984" s="2" t="s">
        <v>3889</v>
      </c>
      <c r="B984" s="2" t="s">
        <v>6214</v>
      </c>
      <c r="C984" s="2" t="s">
        <v>6208</v>
      </c>
      <c r="D984" s="2" t="s">
        <v>5990</v>
      </c>
      <c r="E984" s="1" t="s">
        <v>980</v>
      </c>
      <c r="F984" s="1" t="s">
        <v>6254</v>
      </c>
      <c r="G984" s="1">
        <v>124504</v>
      </c>
      <c r="H984" s="1">
        <v>195000</v>
      </c>
      <c r="I984" s="1">
        <v>0</v>
      </c>
      <c r="J984" s="1">
        <v>73462</v>
      </c>
      <c r="K984" s="1">
        <v>0</v>
      </c>
      <c r="L984" s="1">
        <v>196494</v>
      </c>
      <c r="M984" s="1">
        <v>0</v>
      </c>
      <c r="N984" s="1">
        <v>61050</v>
      </c>
      <c r="O984" s="1">
        <v>131050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f t="shared" si="76"/>
        <v>781560</v>
      </c>
      <c r="V984" s="1">
        <f t="shared" si="77"/>
        <v>319504</v>
      </c>
      <c r="W984" s="1">
        <f t="shared" si="78"/>
        <v>462056</v>
      </c>
      <c r="X984" s="1">
        <v>366479</v>
      </c>
      <c r="Y984" s="1">
        <v>0</v>
      </c>
      <c r="Z984" s="1">
        <v>377515</v>
      </c>
      <c r="AA984" s="1">
        <v>0</v>
      </c>
      <c r="AB984" s="1">
        <v>0</v>
      </c>
      <c r="AC984" s="1">
        <v>0</v>
      </c>
      <c r="AD984" s="1">
        <f t="shared" si="75"/>
        <v>743994</v>
      </c>
      <c r="AE984" s="1">
        <v>683027</v>
      </c>
      <c r="AF984" s="1">
        <v>25083</v>
      </c>
      <c r="AG984" s="1">
        <v>0</v>
      </c>
      <c r="AH984" s="1">
        <v>35884</v>
      </c>
      <c r="AI984" s="1">
        <v>0</v>
      </c>
      <c r="AJ984" s="1">
        <f t="shared" si="79"/>
        <v>743994</v>
      </c>
      <c r="AK984" s="1">
        <v>584813</v>
      </c>
      <c r="AL984" s="1">
        <v>496854</v>
      </c>
      <c r="AM984" s="1">
        <v>10020377</v>
      </c>
      <c r="AN984" s="1">
        <v>10216699</v>
      </c>
      <c r="AO984" s="1">
        <v>46005</v>
      </c>
      <c r="AP984" s="1">
        <v>116803</v>
      </c>
      <c r="AQ984" s="1">
        <v>0</v>
      </c>
      <c r="AR984" s="1">
        <v>0</v>
      </c>
      <c r="AS984" s="1">
        <v>10559185</v>
      </c>
      <c r="AT984" s="1">
        <v>10596750</v>
      </c>
    </row>
    <row r="985" spans="1:46" x14ac:dyDescent="0.25">
      <c r="A985" s="2" t="s">
        <v>3890</v>
      </c>
      <c r="B985" s="2" t="s">
        <v>6214</v>
      </c>
      <c r="C985" s="2" t="s">
        <v>6208</v>
      </c>
      <c r="D985" s="2" t="s">
        <v>5991</v>
      </c>
      <c r="E985" s="1" t="s">
        <v>981</v>
      </c>
      <c r="F985" s="1" t="s">
        <v>6254</v>
      </c>
      <c r="G985" s="1">
        <v>31641</v>
      </c>
      <c r="H985" s="1">
        <v>14711</v>
      </c>
      <c r="I985" s="1">
        <v>0</v>
      </c>
      <c r="J985" s="1">
        <v>19614</v>
      </c>
      <c r="K985" s="1">
        <v>0</v>
      </c>
      <c r="L985" s="1">
        <v>140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f t="shared" si="76"/>
        <v>66106</v>
      </c>
      <c r="V985" s="1">
        <f t="shared" si="77"/>
        <v>46352</v>
      </c>
      <c r="W985" s="1">
        <f t="shared" si="78"/>
        <v>19754</v>
      </c>
      <c r="X985" s="1">
        <v>0</v>
      </c>
      <c r="Y985" s="1">
        <v>44509</v>
      </c>
      <c r="Z985" s="1">
        <v>0</v>
      </c>
      <c r="AA985" s="1">
        <v>0</v>
      </c>
      <c r="AB985" s="1">
        <v>0</v>
      </c>
      <c r="AC985" s="1">
        <v>0</v>
      </c>
      <c r="AD985" s="1">
        <f t="shared" si="75"/>
        <v>44509</v>
      </c>
      <c r="AE985" s="1">
        <v>2251</v>
      </c>
      <c r="AF985" s="1">
        <v>36267</v>
      </c>
      <c r="AG985" s="1">
        <v>5991</v>
      </c>
      <c r="AH985" s="1">
        <v>0</v>
      </c>
      <c r="AI985" s="1">
        <v>0</v>
      </c>
      <c r="AJ985" s="1">
        <f t="shared" si="79"/>
        <v>44509</v>
      </c>
      <c r="AK985" s="1">
        <v>247309</v>
      </c>
      <c r="AL985" s="1">
        <v>268906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247309</v>
      </c>
      <c r="AT985" s="1">
        <v>268906</v>
      </c>
    </row>
    <row r="986" spans="1:46" x14ac:dyDescent="0.25">
      <c r="A986" s="2" t="s">
        <v>3891</v>
      </c>
      <c r="B986" s="2" t="s">
        <v>6214</v>
      </c>
      <c r="C986" s="2" t="s">
        <v>6208</v>
      </c>
      <c r="D986" s="2" t="s">
        <v>5992</v>
      </c>
      <c r="E986" s="1" t="s">
        <v>982</v>
      </c>
      <c r="F986" s="1" t="s">
        <v>6255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f t="shared" si="76"/>
        <v>0</v>
      </c>
      <c r="V986" s="1">
        <f t="shared" si="77"/>
        <v>0</v>
      </c>
      <c r="W986" s="1">
        <f t="shared" si="78"/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f t="shared" si="75"/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f t="shared" si="79"/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</row>
    <row r="987" spans="1:46" x14ac:dyDescent="0.25">
      <c r="A987" s="2" t="s">
        <v>3892</v>
      </c>
      <c r="B987" s="2" t="s">
        <v>6214</v>
      </c>
      <c r="C987" s="2" t="s">
        <v>6208</v>
      </c>
      <c r="D987" s="2" t="s">
        <v>5993</v>
      </c>
      <c r="E987" s="1" t="s">
        <v>983</v>
      </c>
      <c r="F987" s="1" t="s">
        <v>6255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f t="shared" si="76"/>
        <v>0</v>
      </c>
      <c r="V987" s="1">
        <f t="shared" si="77"/>
        <v>0</v>
      </c>
      <c r="W987" s="1">
        <f t="shared" si="78"/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f t="shared" si="75"/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f t="shared" si="79"/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</row>
    <row r="988" spans="1:46" x14ac:dyDescent="0.25">
      <c r="A988" s="2" t="s">
        <v>3893</v>
      </c>
      <c r="B988" s="2" t="s">
        <v>6214</v>
      </c>
      <c r="C988" s="2" t="s">
        <v>6208</v>
      </c>
      <c r="D988" s="2" t="s">
        <v>5994</v>
      </c>
      <c r="E988" s="1" t="s">
        <v>984</v>
      </c>
      <c r="F988" s="1" t="s">
        <v>6255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f t="shared" si="76"/>
        <v>0</v>
      </c>
      <c r="V988" s="1">
        <f t="shared" si="77"/>
        <v>0</v>
      </c>
      <c r="W988" s="1">
        <f t="shared" si="78"/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f t="shared" si="75"/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f t="shared" si="79"/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</row>
    <row r="989" spans="1:46" x14ac:dyDescent="0.25">
      <c r="A989" s="2" t="s">
        <v>3894</v>
      </c>
      <c r="B989" s="2" t="s">
        <v>6214</v>
      </c>
      <c r="C989" s="2" t="s">
        <v>6208</v>
      </c>
      <c r="D989" s="2" t="s">
        <v>5995</v>
      </c>
      <c r="E989" s="1" t="s">
        <v>985</v>
      </c>
      <c r="F989" s="1" t="s">
        <v>6255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f t="shared" si="76"/>
        <v>0</v>
      </c>
      <c r="V989" s="1">
        <f t="shared" si="77"/>
        <v>0</v>
      </c>
      <c r="W989" s="1">
        <f t="shared" si="78"/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f t="shared" si="75"/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f t="shared" si="79"/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</row>
    <row r="990" spans="1:46" x14ac:dyDescent="0.25">
      <c r="A990" s="2" t="s">
        <v>3895</v>
      </c>
      <c r="B990" s="2" t="s">
        <v>6214</v>
      </c>
      <c r="C990" s="2" t="s">
        <v>6208</v>
      </c>
      <c r="D990" s="2" t="s">
        <v>5996</v>
      </c>
      <c r="E990" s="1" t="s">
        <v>986</v>
      </c>
      <c r="F990" s="1" t="s">
        <v>6255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f t="shared" si="76"/>
        <v>0</v>
      </c>
      <c r="V990" s="1">
        <f t="shared" si="77"/>
        <v>0</v>
      </c>
      <c r="W990" s="1">
        <f t="shared" si="78"/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f t="shared" si="75"/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f t="shared" si="79"/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</row>
    <row r="991" spans="1:46" x14ac:dyDescent="0.25">
      <c r="A991" s="2" t="s">
        <v>3896</v>
      </c>
      <c r="B991" s="2" t="s">
        <v>6214</v>
      </c>
      <c r="C991" s="2" t="s">
        <v>6208</v>
      </c>
      <c r="D991" s="2" t="s">
        <v>5997</v>
      </c>
      <c r="E991" s="1" t="s">
        <v>987</v>
      </c>
      <c r="F991" s="1" t="s">
        <v>6255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f t="shared" si="76"/>
        <v>0</v>
      </c>
      <c r="V991" s="1">
        <f t="shared" si="77"/>
        <v>0</v>
      </c>
      <c r="W991" s="1">
        <f t="shared" si="78"/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f t="shared" si="75"/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f t="shared" si="79"/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</row>
    <row r="992" spans="1:46" x14ac:dyDescent="0.25">
      <c r="A992" s="2" t="s">
        <v>3897</v>
      </c>
      <c r="B992" s="2" t="s">
        <v>6214</v>
      </c>
      <c r="C992" s="2" t="s">
        <v>6208</v>
      </c>
      <c r="D992" s="2" t="s">
        <v>5998</v>
      </c>
      <c r="E992" s="1" t="s">
        <v>988</v>
      </c>
      <c r="F992" s="1" t="s">
        <v>6254</v>
      </c>
      <c r="G992" s="1">
        <v>14160</v>
      </c>
      <c r="H992" s="1">
        <v>0</v>
      </c>
      <c r="I992" s="1">
        <v>0</v>
      </c>
      <c r="J992" s="1">
        <v>13762</v>
      </c>
      <c r="K992" s="1">
        <v>0</v>
      </c>
      <c r="L992" s="1">
        <v>8</v>
      </c>
      <c r="M992" s="1">
        <v>0</v>
      </c>
      <c r="N992" s="1">
        <v>5748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f t="shared" si="76"/>
        <v>33678</v>
      </c>
      <c r="V992" s="1">
        <f t="shared" si="77"/>
        <v>14160</v>
      </c>
      <c r="W992" s="1">
        <f t="shared" si="78"/>
        <v>19518</v>
      </c>
      <c r="X992" s="1">
        <v>0</v>
      </c>
      <c r="Y992" s="1">
        <v>0</v>
      </c>
      <c r="Z992" s="1">
        <v>18378</v>
      </c>
      <c r="AA992" s="1">
        <v>0</v>
      </c>
      <c r="AB992" s="1">
        <v>0</v>
      </c>
      <c r="AC992" s="1">
        <v>0</v>
      </c>
      <c r="AD992" s="1">
        <f t="shared" si="75"/>
        <v>18378</v>
      </c>
      <c r="AE992" s="1">
        <v>0</v>
      </c>
      <c r="AF992" s="1">
        <v>15917</v>
      </c>
      <c r="AG992" s="1">
        <v>0</v>
      </c>
      <c r="AH992" s="1">
        <v>2461</v>
      </c>
      <c r="AI992" s="1">
        <v>0</v>
      </c>
      <c r="AJ992" s="1">
        <f t="shared" si="79"/>
        <v>18378</v>
      </c>
      <c r="AK992" s="1">
        <v>95627</v>
      </c>
      <c r="AL992" s="1">
        <v>110927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95627</v>
      </c>
      <c r="AT992" s="1">
        <v>110927</v>
      </c>
    </row>
    <row r="993" spans="1:46" x14ac:dyDescent="0.25">
      <c r="A993" s="2" t="s">
        <v>3898</v>
      </c>
      <c r="B993" s="2" t="s">
        <v>6214</v>
      </c>
      <c r="C993" s="2" t="s">
        <v>6208</v>
      </c>
      <c r="D993" s="2" t="s">
        <v>5999</v>
      </c>
      <c r="E993" s="1" t="s">
        <v>989</v>
      </c>
      <c r="F993" s="1" t="s">
        <v>6255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f t="shared" si="76"/>
        <v>0</v>
      </c>
      <c r="V993" s="1">
        <f t="shared" si="77"/>
        <v>0</v>
      </c>
      <c r="W993" s="1">
        <f t="shared" si="78"/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f t="shared" si="75"/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f t="shared" si="79"/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</row>
    <row r="994" spans="1:46" x14ac:dyDescent="0.25">
      <c r="A994" s="2" t="s">
        <v>3899</v>
      </c>
      <c r="B994" s="2" t="s">
        <v>6214</v>
      </c>
      <c r="C994" s="2" t="s">
        <v>6208</v>
      </c>
      <c r="D994" s="2" t="s">
        <v>6000</v>
      </c>
      <c r="E994" s="1" t="s">
        <v>990</v>
      </c>
      <c r="F994" s="1" t="s">
        <v>6255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f t="shared" si="76"/>
        <v>0</v>
      </c>
      <c r="V994" s="1">
        <f t="shared" si="77"/>
        <v>0</v>
      </c>
      <c r="W994" s="1">
        <f t="shared" si="78"/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f t="shared" si="75"/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f t="shared" si="79"/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</row>
    <row r="995" spans="1:46" x14ac:dyDescent="0.25">
      <c r="A995" s="2" t="s">
        <v>3900</v>
      </c>
      <c r="B995" s="2" t="s">
        <v>6214</v>
      </c>
      <c r="C995" s="2" t="s">
        <v>6208</v>
      </c>
      <c r="D995" s="2" t="s">
        <v>6001</v>
      </c>
      <c r="E995" s="1" t="s">
        <v>991</v>
      </c>
      <c r="F995" s="1" t="s">
        <v>6255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f t="shared" si="76"/>
        <v>0</v>
      </c>
      <c r="V995" s="1">
        <f t="shared" si="77"/>
        <v>0</v>
      </c>
      <c r="W995" s="1">
        <f t="shared" si="78"/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f t="shared" si="75"/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f t="shared" si="79"/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</row>
    <row r="996" spans="1:46" x14ac:dyDescent="0.25">
      <c r="A996" s="2" t="s">
        <v>3901</v>
      </c>
      <c r="B996" s="2" t="s">
        <v>6214</v>
      </c>
      <c r="C996" s="2" t="s">
        <v>6208</v>
      </c>
      <c r="D996" s="2" t="s">
        <v>6002</v>
      </c>
      <c r="E996" s="1" t="s">
        <v>992</v>
      </c>
      <c r="F996" s="1" t="s">
        <v>6255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f t="shared" si="76"/>
        <v>0</v>
      </c>
      <c r="V996" s="1">
        <f t="shared" si="77"/>
        <v>0</v>
      </c>
      <c r="W996" s="1">
        <f t="shared" si="78"/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f t="shared" si="75"/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f t="shared" si="79"/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</row>
    <row r="997" spans="1:46" x14ac:dyDescent="0.25">
      <c r="A997" s="2" t="s">
        <v>3902</v>
      </c>
      <c r="B997" s="2" t="s">
        <v>6214</v>
      </c>
      <c r="C997" s="2" t="s">
        <v>6208</v>
      </c>
      <c r="D997" s="2" t="s">
        <v>6182</v>
      </c>
      <c r="E997" s="1" t="s">
        <v>993</v>
      </c>
      <c r="F997" s="1" t="s">
        <v>6255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f t="shared" si="76"/>
        <v>0</v>
      </c>
      <c r="V997" s="1">
        <f t="shared" si="77"/>
        <v>0</v>
      </c>
      <c r="W997" s="1">
        <f t="shared" si="78"/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f t="shared" si="75"/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f t="shared" si="79"/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</row>
    <row r="998" spans="1:46" x14ac:dyDescent="0.25">
      <c r="A998" s="2" t="s">
        <v>3903</v>
      </c>
      <c r="B998" s="2" t="s">
        <v>6214</v>
      </c>
      <c r="C998" s="2" t="s">
        <v>6208</v>
      </c>
      <c r="D998" s="2" t="s">
        <v>6108</v>
      </c>
      <c r="E998" s="1" t="s">
        <v>994</v>
      </c>
      <c r="F998" s="1" t="s">
        <v>6255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f t="shared" si="76"/>
        <v>0</v>
      </c>
      <c r="V998" s="1">
        <f t="shared" si="77"/>
        <v>0</v>
      </c>
      <c r="W998" s="1">
        <f t="shared" si="78"/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f t="shared" si="75"/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f t="shared" si="79"/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</row>
    <row r="999" spans="1:46" x14ac:dyDescent="0.25">
      <c r="A999" s="2" t="s">
        <v>3904</v>
      </c>
      <c r="B999" s="2" t="s">
        <v>6214</v>
      </c>
      <c r="C999" s="2" t="s">
        <v>6208</v>
      </c>
      <c r="D999" s="2" t="s">
        <v>6003</v>
      </c>
      <c r="E999" s="1" t="s">
        <v>995</v>
      </c>
      <c r="F999" s="1" t="s">
        <v>6255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f t="shared" si="76"/>
        <v>0</v>
      </c>
      <c r="V999" s="1">
        <f t="shared" si="77"/>
        <v>0</v>
      </c>
      <c r="W999" s="1">
        <f t="shared" si="78"/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f t="shared" si="75"/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f t="shared" si="79"/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</row>
    <row r="1000" spans="1:46" x14ac:dyDescent="0.25">
      <c r="A1000" s="2" t="s">
        <v>3905</v>
      </c>
      <c r="B1000" s="2" t="s">
        <v>6214</v>
      </c>
      <c r="C1000" s="2" t="s">
        <v>6208</v>
      </c>
      <c r="D1000" s="2" t="s">
        <v>6004</v>
      </c>
      <c r="E1000" s="1" t="s">
        <v>996</v>
      </c>
      <c r="F1000" s="1" t="s">
        <v>6255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f t="shared" si="76"/>
        <v>0</v>
      </c>
      <c r="V1000" s="1">
        <f t="shared" si="77"/>
        <v>0</v>
      </c>
      <c r="W1000" s="1">
        <f t="shared" si="78"/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f t="shared" si="75"/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f t="shared" si="79"/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</row>
    <row r="1001" spans="1:46" x14ac:dyDescent="0.25">
      <c r="A1001" s="2" t="s">
        <v>3906</v>
      </c>
      <c r="B1001" s="2" t="s">
        <v>6214</v>
      </c>
      <c r="C1001" s="2" t="s">
        <v>6208</v>
      </c>
      <c r="D1001" s="2" t="s">
        <v>6005</v>
      </c>
      <c r="E1001" s="1" t="s">
        <v>997</v>
      </c>
      <c r="F1001" s="1" t="s">
        <v>6255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f t="shared" si="76"/>
        <v>0</v>
      </c>
      <c r="V1001" s="1">
        <f t="shared" si="77"/>
        <v>0</v>
      </c>
      <c r="W1001" s="1">
        <f t="shared" si="78"/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f t="shared" si="75"/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f t="shared" si="79"/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</row>
    <row r="1002" spans="1:46" x14ac:dyDescent="0.25">
      <c r="A1002" s="2" t="s">
        <v>3907</v>
      </c>
      <c r="B1002" s="2" t="s">
        <v>6214</v>
      </c>
      <c r="C1002" s="2" t="s">
        <v>6208</v>
      </c>
      <c r="D1002" s="2" t="s">
        <v>6006</v>
      </c>
      <c r="E1002" s="1" t="s">
        <v>998</v>
      </c>
      <c r="F1002" s="1" t="s">
        <v>6255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f t="shared" si="76"/>
        <v>0</v>
      </c>
      <c r="V1002" s="1">
        <f t="shared" si="77"/>
        <v>0</v>
      </c>
      <c r="W1002" s="1">
        <f t="shared" si="78"/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f t="shared" si="75"/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f t="shared" si="79"/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</row>
    <row r="1003" spans="1:46" x14ac:dyDescent="0.25">
      <c r="A1003" s="2" t="s">
        <v>3908</v>
      </c>
      <c r="B1003" s="2" t="s">
        <v>6214</v>
      </c>
      <c r="C1003" s="2" t="s">
        <v>6208</v>
      </c>
      <c r="D1003" s="2" t="s">
        <v>6007</v>
      </c>
      <c r="E1003" s="1" t="s">
        <v>999</v>
      </c>
      <c r="F1003" s="1" t="s">
        <v>6255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f t="shared" si="76"/>
        <v>0</v>
      </c>
      <c r="V1003" s="1">
        <f t="shared" si="77"/>
        <v>0</v>
      </c>
      <c r="W1003" s="1">
        <f t="shared" si="78"/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f t="shared" si="75"/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f t="shared" si="79"/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</row>
    <row r="1004" spans="1:46" x14ac:dyDescent="0.25">
      <c r="A1004" s="2" t="s">
        <v>3909</v>
      </c>
      <c r="B1004" s="2" t="s">
        <v>6214</v>
      </c>
      <c r="C1004" s="2" t="s">
        <v>6208</v>
      </c>
      <c r="D1004" s="2" t="s">
        <v>6008</v>
      </c>
      <c r="E1004" s="1" t="s">
        <v>1000</v>
      </c>
      <c r="F1004" s="1" t="s">
        <v>6254</v>
      </c>
      <c r="G1004" s="1">
        <v>9975</v>
      </c>
      <c r="H1004" s="1">
        <v>13438</v>
      </c>
      <c r="I1004" s="1">
        <v>0</v>
      </c>
      <c r="J1004" s="1">
        <v>12264</v>
      </c>
      <c r="K1004" s="1">
        <v>6460</v>
      </c>
      <c r="L1004" s="1">
        <v>277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f t="shared" si="76"/>
        <v>42414</v>
      </c>
      <c r="V1004" s="1">
        <f t="shared" si="77"/>
        <v>23413</v>
      </c>
      <c r="W1004" s="1">
        <f t="shared" si="78"/>
        <v>19001</v>
      </c>
      <c r="X1004" s="1">
        <v>0</v>
      </c>
      <c r="Y1004" s="1">
        <v>12383</v>
      </c>
      <c r="Z1004" s="1">
        <v>12383</v>
      </c>
      <c r="AA1004" s="1">
        <v>0</v>
      </c>
      <c r="AB1004" s="1">
        <v>0</v>
      </c>
      <c r="AC1004" s="1">
        <v>0</v>
      </c>
      <c r="AD1004" s="1">
        <f t="shared" si="75"/>
        <v>24766</v>
      </c>
      <c r="AE1004" s="1">
        <v>8006</v>
      </c>
      <c r="AF1004" s="1">
        <v>8007</v>
      </c>
      <c r="AG1004" s="1">
        <v>8753</v>
      </c>
      <c r="AH1004" s="1">
        <v>0</v>
      </c>
      <c r="AI1004" s="1">
        <v>0</v>
      </c>
      <c r="AJ1004" s="1">
        <f t="shared" si="79"/>
        <v>24766</v>
      </c>
      <c r="AK1004" s="1">
        <v>243553</v>
      </c>
      <c r="AL1004" s="1">
        <v>261582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243553</v>
      </c>
      <c r="AT1004" s="1">
        <v>261582</v>
      </c>
    </row>
    <row r="1005" spans="1:46" x14ac:dyDescent="0.25">
      <c r="A1005" s="2" t="s">
        <v>3910</v>
      </c>
      <c r="B1005" s="2" t="s">
        <v>6214</v>
      </c>
      <c r="C1005" s="2" t="s">
        <v>6208</v>
      </c>
      <c r="D1005" s="2" t="s">
        <v>6009</v>
      </c>
      <c r="E1005" s="1" t="s">
        <v>1001</v>
      </c>
      <c r="F1005" s="1" t="s">
        <v>6255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f t="shared" si="76"/>
        <v>0</v>
      </c>
      <c r="V1005" s="1">
        <f t="shared" si="77"/>
        <v>0</v>
      </c>
      <c r="W1005" s="1">
        <f t="shared" si="78"/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f t="shared" si="75"/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f t="shared" si="79"/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</row>
    <row r="1006" spans="1:46" x14ac:dyDescent="0.25">
      <c r="A1006" s="2" t="s">
        <v>3911</v>
      </c>
      <c r="B1006" s="2" t="s">
        <v>6214</v>
      </c>
      <c r="C1006" s="2" t="s">
        <v>6209</v>
      </c>
      <c r="D1006" s="2" t="s">
        <v>6010</v>
      </c>
      <c r="E1006" s="1" t="s">
        <v>1002</v>
      </c>
      <c r="F1006" s="1" t="s">
        <v>6254</v>
      </c>
      <c r="G1006" s="1">
        <v>1802634</v>
      </c>
      <c r="H1006" s="1">
        <v>2377348</v>
      </c>
      <c r="I1006" s="1">
        <v>0</v>
      </c>
      <c r="J1006" s="1">
        <v>0</v>
      </c>
      <c r="K1006" s="1">
        <v>0</v>
      </c>
      <c r="L1006" s="1">
        <v>46818</v>
      </c>
      <c r="M1006" s="1">
        <v>0</v>
      </c>
      <c r="N1006" s="1">
        <v>219939</v>
      </c>
      <c r="O1006" s="1">
        <v>800386</v>
      </c>
      <c r="P1006" s="1">
        <v>0</v>
      </c>
      <c r="Q1006" s="1">
        <v>549755</v>
      </c>
      <c r="R1006" s="1">
        <v>0</v>
      </c>
      <c r="S1006" s="1">
        <v>0</v>
      </c>
      <c r="T1006" s="1">
        <v>2367796</v>
      </c>
      <c r="U1006" s="1">
        <f t="shared" si="76"/>
        <v>8164676</v>
      </c>
      <c r="V1006" s="1">
        <f t="shared" si="77"/>
        <v>4179982</v>
      </c>
      <c r="W1006" s="1">
        <f t="shared" si="78"/>
        <v>3984694</v>
      </c>
      <c r="X1006" s="1">
        <v>2846873</v>
      </c>
      <c r="Y1006" s="1">
        <v>815786</v>
      </c>
      <c r="Z1006" s="1">
        <v>2909438</v>
      </c>
      <c r="AA1006" s="1">
        <v>0</v>
      </c>
      <c r="AB1006" s="1">
        <v>5283</v>
      </c>
      <c r="AC1006" s="1">
        <v>367237</v>
      </c>
      <c r="AD1006" s="1">
        <f t="shared" si="75"/>
        <v>6944617</v>
      </c>
      <c r="AE1006" s="1">
        <v>3983277</v>
      </c>
      <c r="AF1006" s="1">
        <v>787486</v>
      </c>
      <c r="AG1006" s="1">
        <v>955578</v>
      </c>
      <c r="AH1006" s="1">
        <v>851039</v>
      </c>
      <c r="AI1006" s="1">
        <v>367237</v>
      </c>
      <c r="AJ1006" s="1">
        <f t="shared" si="79"/>
        <v>6944617</v>
      </c>
      <c r="AK1006" s="1">
        <v>17679861</v>
      </c>
      <c r="AL1006" s="1">
        <v>19211322</v>
      </c>
      <c r="AM1006" s="1">
        <v>200001</v>
      </c>
      <c r="AN1006" s="1">
        <v>200001</v>
      </c>
      <c r="AO1006" s="1">
        <v>415958</v>
      </c>
      <c r="AP1006" s="1">
        <v>779860</v>
      </c>
      <c r="AQ1006" s="1">
        <v>4309741</v>
      </c>
      <c r="AR1006" s="1">
        <v>4257241</v>
      </c>
      <c r="AS1006" s="1">
        <v>13154163</v>
      </c>
      <c r="AT1006" s="1">
        <v>14374222</v>
      </c>
    </row>
    <row r="1007" spans="1:46" x14ac:dyDescent="0.25">
      <c r="A1007" s="2" t="s">
        <v>3912</v>
      </c>
      <c r="B1007" s="2" t="s">
        <v>6214</v>
      </c>
      <c r="C1007" s="2" t="s">
        <v>6209</v>
      </c>
      <c r="D1007" s="2" t="s">
        <v>6011</v>
      </c>
      <c r="E1007" s="1" t="s">
        <v>1003</v>
      </c>
      <c r="F1007" s="1" t="s">
        <v>6254</v>
      </c>
      <c r="G1007" s="1">
        <v>358033</v>
      </c>
      <c r="H1007" s="1">
        <v>0</v>
      </c>
      <c r="I1007" s="1">
        <v>0</v>
      </c>
      <c r="J1007" s="1">
        <v>0</v>
      </c>
      <c r="K1007" s="1">
        <v>0</v>
      </c>
      <c r="L1007" s="1">
        <v>1339782</v>
      </c>
      <c r="M1007" s="1">
        <v>0</v>
      </c>
      <c r="N1007" s="1">
        <v>7381</v>
      </c>
      <c r="O1007" s="1">
        <v>202838</v>
      </c>
      <c r="P1007" s="1">
        <v>0</v>
      </c>
      <c r="Q1007" s="1">
        <v>0</v>
      </c>
      <c r="R1007" s="1">
        <v>0</v>
      </c>
      <c r="S1007" s="1">
        <v>0</v>
      </c>
      <c r="T1007" s="1">
        <v>309159</v>
      </c>
      <c r="U1007" s="1">
        <f t="shared" si="76"/>
        <v>2217193</v>
      </c>
      <c r="V1007" s="1">
        <f t="shared" si="77"/>
        <v>358033</v>
      </c>
      <c r="W1007" s="1">
        <f t="shared" si="78"/>
        <v>1859160</v>
      </c>
      <c r="X1007" s="1">
        <v>428363</v>
      </c>
      <c r="Y1007" s="1">
        <v>498689</v>
      </c>
      <c r="Z1007" s="1">
        <v>88705</v>
      </c>
      <c r="AA1007" s="1">
        <v>0</v>
      </c>
      <c r="AB1007" s="1">
        <v>5070</v>
      </c>
      <c r="AC1007" s="1">
        <v>20586</v>
      </c>
      <c r="AD1007" s="1">
        <f t="shared" si="75"/>
        <v>1041413</v>
      </c>
      <c r="AE1007" s="1">
        <v>807145</v>
      </c>
      <c r="AF1007" s="1">
        <v>80602</v>
      </c>
      <c r="AG1007" s="1">
        <v>30429</v>
      </c>
      <c r="AH1007" s="1">
        <v>102651</v>
      </c>
      <c r="AI1007" s="1">
        <v>20586</v>
      </c>
      <c r="AJ1007" s="1">
        <f t="shared" si="79"/>
        <v>1041413</v>
      </c>
      <c r="AK1007" s="1">
        <v>11830479</v>
      </c>
      <c r="AL1007" s="1">
        <v>13148079</v>
      </c>
      <c r="AM1007" s="1">
        <v>56000</v>
      </c>
      <c r="AN1007" s="1">
        <v>56000</v>
      </c>
      <c r="AO1007" s="1">
        <v>8698</v>
      </c>
      <c r="AP1007" s="1">
        <v>150517</v>
      </c>
      <c r="AQ1007" s="1">
        <v>0</v>
      </c>
      <c r="AR1007" s="1">
        <v>0</v>
      </c>
      <c r="AS1007" s="1">
        <v>11877781</v>
      </c>
      <c r="AT1007" s="1">
        <v>13053562</v>
      </c>
    </row>
    <row r="1008" spans="1:46" x14ac:dyDescent="0.25">
      <c r="A1008" s="2" t="s">
        <v>3913</v>
      </c>
      <c r="B1008" s="2" t="s">
        <v>6214</v>
      </c>
      <c r="C1008" s="2" t="s">
        <v>6209</v>
      </c>
      <c r="D1008" s="2" t="s">
        <v>6012</v>
      </c>
      <c r="E1008" s="1" t="s">
        <v>1004</v>
      </c>
      <c r="F1008" s="1" t="s">
        <v>6254</v>
      </c>
      <c r="G1008" s="1">
        <v>28116</v>
      </c>
      <c r="H1008" s="1">
        <v>0</v>
      </c>
      <c r="I1008" s="1">
        <v>0</v>
      </c>
      <c r="J1008" s="1">
        <v>12880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f t="shared" si="76"/>
        <v>40996</v>
      </c>
      <c r="V1008" s="1">
        <f t="shared" si="77"/>
        <v>28116</v>
      </c>
      <c r="W1008" s="1">
        <f t="shared" si="78"/>
        <v>12880</v>
      </c>
      <c r="X1008" s="1">
        <v>0</v>
      </c>
      <c r="Y1008" s="1">
        <v>40695</v>
      </c>
      <c r="Z1008" s="1">
        <v>0</v>
      </c>
      <c r="AA1008" s="1">
        <v>0</v>
      </c>
      <c r="AB1008" s="1">
        <v>0</v>
      </c>
      <c r="AC1008" s="1">
        <v>0</v>
      </c>
      <c r="AD1008" s="1">
        <f t="shared" si="75"/>
        <v>40695</v>
      </c>
      <c r="AE1008" s="1">
        <v>0</v>
      </c>
      <c r="AF1008" s="1">
        <v>20794</v>
      </c>
      <c r="AG1008" s="1">
        <v>19901</v>
      </c>
      <c r="AH1008" s="1">
        <v>0</v>
      </c>
      <c r="AI1008" s="1">
        <v>0</v>
      </c>
      <c r="AJ1008" s="1">
        <f t="shared" si="79"/>
        <v>40695</v>
      </c>
      <c r="AK1008" s="1">
        <v>97077</v>
      </c>
      <c r="AL1008" s="1">
        <v>97378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97077</v>
      </c>
      <c r="AT1008" s="1">
        <v>97378</v>
      </c>
    </row>
    <row r="1009" spans="1:46" x14ac:dyDescent="0.25">
      <c r="A1009" s="2" t="s">
        <v>3914</v>
      </c>
      <c r="B1009" s="2" t="s">
        <v>6214</v>
      </c>
      <c r="C1009" s="2" t="s">
        <v>6209</v>
      </c>
      <c r="D1009" s="2" t="s">
        <v>6013</v>
      </c>
      <c r="E1009" s="1" t="s">
        <v>1005</v>
      </c>
      <c r="F1009" s="1" t="s">
        <v>6255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f t="shared" si="76"/>
        <v>0</v>
      </c>
      <c r="V1009" s="1">
        <f t="shared" si="77"/>
        <v>0</v>
      </c>
      <c r="W1009" s="1">
        <f t="shared" si="78"/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f t="shared" si="75"/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f t="shared" si="79"/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</row>
    <row r="1010" spans="1:46" x14ac:dyDescent="0.25">
      <c r="A1010" s="2" t="s">
        <v>3915</v>
      </c>
      <c r="B1010" s="2" t="s">
        <v>6214</v>
      </c>
      <c r="C1010" s="2" t="s">
        <v>6209</v>
      </c>
      <c r="D1010" s="2" t="s">
        <v>6014</v>
      </c>
      <c r="E1010" s="1" t="s">
        <v>1006</v>
      </c>
      <c r="F1010" s="1" t="s">
        <v>6255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f t="shared" si="76"/>
        <v>0</v>
      </c>
      <c r="V1010" s="1">
        <f t="shared" si="77"/>
        <v>0</v>
      </c>
      <c r="W1010" s="1">
        <f t="shared" si="78"/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f t="shared" si="75"/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f t="shared" si="79"/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</row>
    <row r="1011" spans="1:46" x14ac:dyDescent="0.25">
      <c r="A1011" s="2" t="s">
        <v>3916</v>
      </c>
      <c r="B1011" s="2" t="s">
        <v>6214</v>
      </c>
      <c r="C1011" s="2" t="s">
        <v>6209</v>
      </c>
      <c r="D1011" s="2" t="s">
        <v>6015</v>
      </c>
      <c r="E1011" s="1" t="s">
        <v>1007</v>
      </c>
      <c r="F1011" s="1" t="s">
        <v>6254</v>
      </c>
      <c r="G1011" s="1">
        <v>16270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147</v>
      </c>
      <c r="P1011" s="1">
        <v>0</v>
      </c>
      <c r="Q1011" s="1">
        <v>0</v>
      </c>
      <c r="R1011" s="1">
        <v>0</v>
      </c>
      <c r="S1011" s="1">
        <v>0</v>
      </c>
      <c r="T1011" s="1">
        <v>12712</v>
      </c>
      <c r="U1011" s="1">
        <f t="shared" si="76"/>
        <v>29129</v>
      </c>
      <c r="V1011" s="1">
        <f t="shared" si="77"/>
        <v>16270</v>
      </c>
      <c r="W1011" s="1">
        <f t="shared" si="78"/>
        <v>12859</v>
      </c>
      <c r="X1011" s="1">
        <v>0</v>
      </c>
      <c r="Y1011" s="1">
        <v>5294</v>
      </c>
      <c r="Z1011" s="1">
        <v>8747</v>
      </c>
      <c r="AA1011" s="1">
        <v>0</v>
      </c>
      <c r="AB1011" s="1">
        <v>0</v>
      </c>
      <c r="AC1011" s="1">
        <v>0</v>
      </c>
      <c r="AD1011" s="1">
        <f t="shared" si="75"/>
        <v>14041</v>
      </c>
      <c r="AE1011" s="1">
        <v>2426</v>
      </c>
      <c r="AF1011" s="1">
        <v>2868</v>
      </c>
      <c r="AG1011" s="1">
        <v>0</v>
      </c>
      <c r="AH1011" s="1">
        <v>8747</v>
      </c>
      <c r="AI1011" s="1">
        <v>0</v>
      </c>
      <c r="AJ1011" s="1">
        <f t="shared" si="79"/>
        <v>14041</v>
      </c>
      <c r="AK1011" s="1">
        <v>47478</v>
      </c>
      <c r="AL1011" s="1">
        <v>62566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0</v>
      </c>
      <c r="AS1011" s="1">
        <v>47478</v>
      </c>
      <c r="AT1011" s="1">
        <v>62566</v>
      </c>
    </row>
    <row r="1012" spans="1:46" x14ac:dyDescent="0.25">
      <c r="A1012" s="2" t="s">
        <v>3917</v>
      </c>
      <c r="B1012" s="2" t="s">
        <v>6214</v>
      </c>
      <c r="C1012" s="2" t="s">
        <v>6209</v>
      </c>
      <c r="D1012" s="2" t="s">
        <v>6016</v>
      </c>
      <c r="E1012" s="1" t="s">
        <v>1008</v>
      </c>
      <c r="F1012" s="1" t="s">
        <v>6254</v>
      </c>
      <c r="G1012" s="1">
        <v>35382</v>
      </c>
      <c r="H1012" s="1">
        <v>22050</v>
      </c>
      <c r="I1012" s="1">
        <v>10000</v>
      </c>
      <c r="J1012" s="1">
        <v>27006</v>
      </c>
      <c r="K1012" s="1">
        <v>0</v>
      </c>
      <c r="L1012" s="1">
        <v>342</v>
      </c>
      <c r="M1012" s="1">
        <v>0</v>
      </c>
      <c r="N1012" s="1">
        <v>0</v>
      </c>
      <c r="O1012" s="1">
        <v>0</v>
      </c>
      <c r="P1012" s="1">
        <v>0</v>
      </c>
      <c r="Q1012" s="1">
        <v>10000</v>
      </c>
      <c r="R1012" s="1">
        <v>0</v>
      </c>
      <c r="S1012" s="1">
        <v>0</v>
      </c>
      <c r="T1012" s="1">
        <v>21162</v>
      </c>
      <c r="U1012" s="1">
        <f t="shared" si="76"/>
        <v>125942</v>
      </c>
      <c r="V1012" s="1">
        <f t="shared" si="77"/>
        <v>67432</v>
      </c>
      <c r="W1012" s="1">
        <f t="shared" si="78"/>
        <v>58510</v>
      </c>
      <c r="X1012" s="1">
        <v>0</v>
      </c>
      <c r="Y1012" s="1">
        <v>12172</v>
      </c>
      <c r="Z1012" s="1">
        <v>115271</v>
      </c>
      <c r="AA1012" s="1">
        <v>0</v>
      </c>
      <c r="AB1012" s="1">
        <v>0</v>
      </c>
      <c r="AC1012" s="1">
        <v>0</v>
      </c>
      <c r="AD1012" s="1">
        <f t="shared" si="75"/>
        <v>127443</v>
      </c>
      <c r="AE1012" s="1">
        <v>12172</v>
      </c>
      <c r="AF1012" s="1">
        <v>56015</v>
      </c>
      <c r="AG1012" s="1">
        <v>16162</v>
      </c>
      <c r="AH1012" s="1">
        <v>43094</v>
      </c>
      <c r="AI1012" s="1">
        <v>0</v>
      </c>
      <c r="AJ1012" s="1">
        <f t="shared" si="79"/>
        <v>127443</v>
      </c>
      <c r="AK1012" s="1">
        <v>119883</v>
      </c>
      <c r="AL1012" s="1">
        <v>118381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119883</v>
      </c>
      <c r="AT1012" s="1">
        <v>118381</v>
      </c>
    </row>
    <row r="1013" spans="1:46" x14ac:dyDescent="0.25">
      <c r="A1013" s="2" t="s">
        <v>3918</v>
      </c>
      <c r="B1013" s="2" t="s">
        <v>6214</v>
      </c>
      <c r="C1013" s="2" t="s">
        <v>6209</v>
      </c>
      <c r="D1013" s="2" t="s">
        <v>6017</v>
      </c>
      <c r="E1013" s="1" t="s">
        <v>1009</v>
      </c>
      <c r="F1013" s="1" t="s">
        <v>6255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f t="shared" si="76"/>
        <v>0</v>
      </c>
      <c r="V1013" s="1">
        <f t="shared" si="77"/>
        <v>0</v>
      </c>
      <c r="W1013" s="1">
        <f t="shared" si="78"/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f t="shared" si="75"/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f t="shared" si="79"/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</row>
    <row r="1014" spans="1:46" x14ac:dyDescent="0.25">
      <c r="A1014" s="2" t="s">
        <v>3919</v>
      </c>
      <c r="B1014" s="2" t="s">
        <v>6214</v>
      </c>
      <c r="C1014" s="2" t="s">
        <v>6209</v>
      </c>
      <c r="D1014" s="2" t="s">
        <v>6018</v>
      </c>
      <c r="E1014" s="1" t="s">
        <v>1010</v>
      </c>
      <c r="F1014" s="1" t="s">
        <v>6255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f t="shared" si="76"/>
        <v>0</v>
      </c>
      <c r="V1014" s="1">
        <f t="shared" si="77"/>
        <v>0</v>
      </c>
      <c r="W1014" s="1">
        <f t="shared" si="78"/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f t="shared" si="75"/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f t="shared" si="79"/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</row>
    <row r="1015" spans="1:46" x14ac:dyDescent="0.25">
      <c r="A1015" s="2" t="s">
        <v>3920</v>
      </c>
      <c r="B1015" s="2" t="s">
        <v>6214</v>
      </c>
      <c r="C1015" s="2" t="s">
        <v>6209</v>
      </c>
      <c r="D1015" s="2" t="s">
        <v>6019</v>
      </c>
      <c r="E1015" s="1" t="s">
        <v>1011</v>
      </c>
      <c r="F1015" s="1" t="s">
        <v>6255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f t="shared" si="76"/>
        <v>0</v>
      </c>
      <c r="V1015" s="1">
        <f t="shared" si="77"/>
        <v>0</v>
      </c>
      <c r="W1015" s="1">
        <f t="shared" si="78"/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f t="shared" si="75"/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f t="shared" si="79"/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</row>
    <row r="1016" spans="1:46" x14ac:dyDescent="0.25">
      <c r="A1016" s="2" t="s">
        <v>3921</v>
      </c>
      <c r="B1016" s="2" t="s">
        <v>6214</v>
      </c>
      <c r="C1016" s="2" t="s">
        <v>6209</v>
      </c>
      <c r="D1016" s="2" t="s">
        <v>6020</v>
      </c>
      <c r="E1016" s="1" t="s">
        <v>1012</v>
      </c>
      <c r="F1016" s="1" t="s">
        <v>6254</v>
      </c>
      <c r="G1016" s="1">
        <v>32456</v>
      </c>
      <c r="H1016" s="1">
        <v>61407</v>
      </c>
      <c r="I1016" s="1">
        <v>0</v>
      </c>
      <c r="J1016" s="1">
        <v>21617</v>
      </c>
      <c r="K1016" s="1">
        <v>0</v>
      </c>
      <c r="L1016" s="1">
        <v>2048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f t="shared" si="76"/>
        <v>117528</v>
      </c>
      <c r="V1016" s="1">
        <f t="shared" si="77"/>
        <v>93863</v>
      </c>
      <c r="W1016" s="1">
        <f t="shared" si="78"/>
        <v>23665</v>
      </c>
      <c r="X1016" s="1">
        <v>0</v>
      </c>
      <c r="Y1016" s="1">
        <v>0</v>
      </c>
      <c r="Z1016" s="1">
        <v>14795</v>
      </c>
      <c r="AA1016" s="1">
        <v>0</v>
      </c>
      <c r="AB1016" s="1">
        <v>51</v>
      </c>
      <c r="AC1016" s="1">
        <v>10000</v>
      </c>
      <c r="AD1016" s="1">
        <f t="shared" si="75"/>
        <v>24846</v>
      </c>
      <c r="AE1016" s="1">
        <v>51</v>
      </c>
      <c r="AF1016" s="1">
        <v>11805</v>
      </c>
      <c r="AG1016" s="1">
        <v>0</v>
      </c>
      <c r="AH1016" s="1">
        <v>2990</v>
      </c>
      <c r="AI1016" s="1">
        <v>10000</v>
      </c>
      <c r="AJ1016" s="1">
        <f t="shared" si="79"/>
        <v>24846</v>
      </c>
      <c r="AK1016" s="1">
        <v>749729</v>
      </c>
      <c r="AL1016" s="1">
        <v>842411</v>
      </c>
      <c r="AM1016" s="1">
        <v>6014</v>
      </c>
      <c r="AN1016" s="1">
        <v>6014</v>
      </c>
      <c r="AO1016" s="1">
        <v>0</v>
      </c>
      <c r="AP1016" s="1">
        <v>0</v>
      </c>
      <c r="AQ1016" s="1">
        <v>0</v>
      </c>
      <c r="AR1016" s="1">
        <v>0</v>
      </c>
      <c r="AS1016" s="1">
        <v>755743</v>
      </c>
      <c r="AT1016" s="1">
        <v>848425</v>
      </c>
    </row>
    <row r="1017" spans="1:46" x14ac:dyDescent="0.25">
      <c r="A1017" s="2" t="s">
        <v>3922</v>
      </c>
      <c r="B1017" s="2" t="s">
        <v>6214</v>
      </c>
      <c r="C1017" s="2" t="s">
        <v>6209</v>
      </c>
      <c r="D1017" s="2" t="s">
        <v>6143</v>
      </c>
      <c r="E1017" s="1" t="s">
        <v>1013</v>
      </c>
      <c r="F1017" s="1" t="s">
        <v>6255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f t="shared" si="76"/>
        <v>0</v>
      </c>
      <c r="V1017" s="1">
        <f t="shared" si="77"/>
        <v>0</v>
      </c>
      <c r="W1017" s="1">
        <f t="shared" si="78"/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f t="shared" si="75"/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f t="shared" si="79"/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</row>
    <row r="1018" spans="1:46" x14ac:dyDescent="0.25">
      <c r="A1018" s="2" t="s">
        <v>3923</v>
      </c>
      <c r="B1018" s="2" t="s">
        <v>6214</v>
      </c>
      <c r="C1018" s="2" t="s">
        <v>6209</v>
      </c>
      <c r="D1018" s="2" t="s">
        <v>6109</v>
      </c>
      <c r="E1018" s="1" t="s">
        <v>1014</v>
      </c>
      <c r="F1018" s="1" t="s">
        <v>6255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f t="shared" si="76"/>
        <v>0</v>
      </c>
      <c r="V1018" s="1">
        <f t="shared" si="77"/>
        <v>0</v>
      </c>
      <c r="W1018" s="1">
        <f t="shared" si="78"/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f t="shared" si="75"/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f t="shared" si="79"/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</row>
    <row r="1019" spans="1:46" x14ac:dyDescent="0.25">
      <c r="A1019" s="2" t="s">
        <v>3924</v>
      </c>
      <c r="B1019" s="2" t="s">
        <v>6214</v>
      </c>
      <c r="C1019" s="2" t="s">
        <v>6209</v>
      </c>
      <c r="D1019" s="2" t="s">
        <v>6021</v>
      </c>
      <c r="E1019" s="1" t="s">
        <v>1015</v>
      </c>
      <c r="F1019" s="1" t="s">
        <v>6254</v>
      </c>
      <c r="G1019" s="1">
        <v>32324</v>
      </c>
      <c r="H1019" s="1">
        <v>59347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24564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15636</v>
      </c>
      <c r="U1019" s="1">
        <f t="shared" si="76"/>
        <v>131871</v>
      </c>
      <c r="V1019" s="1">
        <f t="shared" si="77"/>
        <v>91671</v>
      </c>
      <c r="W1019" s="1">
        <f t="shared" si="78"/>
        <v>40200</v>
      </c>
      <c r="X1019" s="1">
        <v>0</v>
      </c>
      <c r="Y1019" s="1">
        <v>0</v>
      </c>
      <c r="Z1019" s="1">
        <v>113719</v>
      </c>
      <c r="AA1019" s="1">
        <v>0</v>
      </c>
      <c r="AB1019" s="1">
        <v>0</v>
      </c>
      <c r="AC1019" s="1">
        <v>0</v>
      </c>
      <c r="AD1019" s="1">
        <f t="shared" si="75"/>
        <v>113719</v>
      </c>
      <c r="AE1019" s="1">
        <v>8884</v>
      </c>
      <c r="AF1019" s="1">
        <v>65493</v>
      </c>
      <c r="AG1019" s="1">
        <v>39342</v>
      </c>
      <c r="AH1019" s="1">
        <v>0</v>
      </c>
      <c r="AI1019" s="1">
        <v>0</v>
      </c>
      <c r="AJ1019" s="1">
        <f t="shared" si="79"/>
        <v>113719</v>
      </c>
      <c r="AK1019" s="1">
        <v>253606</v>
      </c>
      <c r="AL1019" s="1">
        <v>271759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253606</v>
      </c>
      <c r="AT1019" s="1">
        <v>271759</v>
      </c>
    </row>
    <row r="1020" spans="1:46" x14ac:dyDescent="0.25">
      <c r="A1020" s="2" t="s">
        <v>3925</v>
      </c>
      <c r="B1020" s="2" t="s">
        <v>6214</v>
      </c>
      <c r="C1020" s="2" t="s">
        <v>6209</v>
      </c>
      <c r="D1020" s="2" t="s">
        <v>6022</v>
      </c>
      <c r="E1020" s="1" t="s">
        <v>1016</v>
      </c>
      <c r="F1020" s="1" t="s">
        <v>6255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f t="shared" si="76"/>
        <v>0</v>
      </c>
      <c r="V1020" s="1">
        <f t="shared" si="77"/>
        <v>0</v>
      </c>
      <c r="W1020" s="1">
        <f t="shared" si="78"/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f t="shared" si="75"/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f t="shared" si="79"/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</row>
    <row r="1021" spans="1:46" x14ac:dyDescent="0.25">
      <c r="A1021" s="2" t="s">
        <v>3926</v>
      </c>
      <c r="B1021" s="2" t="s">
        <v>6214</v>
      </c>
      <c r="C1021" s="2" t="s">
        <v>6209</v>
      </c>
      <c r="D1021" s="2" t="s">
        <v>6023</v>
      </c>
      <c r="E1021" s="1" t="s">
        <v>1017</v>
      </c>
      <c r="F1021" s="1" t="s">
        <v>6255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f t="shared" si="76"/>
        <v>0</v>
      </c>
      <c r="V1021" s="1">
        <f t="shared" si="77"/>
        <v>0</v>
      </c>
      <c r="W1021" s="1">
        <f t="shared" si="78"/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f t="shared" si="75"/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f t="shared" si="79"/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</row>
    <row r="1022" spans="1:46" x14ac:dyDescent="0.25">
      <c r="A1022" s="2" t="s">
        <v>3927</v>
      </c>
      <c r="B1022" s="2" t="s">
        <v>6214</v>
      </c>
      <c r="C1022" s="2" t="s">
        <v>6209</v>
      </c>
      <c r="D1022" s="2" t="s">
        <v>6024</v>
      </c>
      <c r="E1022" s="1" t="s">
        <v>1018</v>
      </c>
      <c r="F1022" s="1" t="s">
        <v>6254</v>
      </c>
      <c r="G1022" s="1">
        <v>34638</v>
      </c>
      <c r="H1022" s="1">
        <v>31098</v>
      </c>
      <c r="I1022" s="1">
        <v>0</v>
      </c>
      <c r="J1022" s="1">
        <v>1950</v>
      </c>
      <c r="K1022" s="1">
        <v>1440</v>
      </c>
      <c r="L1022" s="1">
        <v>118</v>
      </c>
      <c r="M1022" s="1">
        <v>0</v>
      </c>
      <c r="N1022" s="1">
        <v>1350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29442</v>
      </c>
      <c r="U1022" s="1">
        <f t="shared" si="76"/>
        <v>100036</v>
      </c>
      <c r="V1022" s="1">
        <f t="shared" si="77"/>
        <v>65736</v>
      </c>
      <c r="W1022" s="1">
        <f t="shared" si="78"/>
        <v>34300</v>
      </c>
      <c r="X1022" s="1">
        <v>0</v>
      </c>
      <c r="Y1022" s="1">
        <v>26664</v>
      </c>
      <c r="Z1022" s="1">
        <v>22379</v>
      </c>
      <c r="AA1022" s="1">
        <v>0</v>
      </c>
      <c r="AB1022" s="1">
        <v>964</v>
      </c>
      <c r="AC1022" s="1">
        <v>2350</v>
      </c>
      <c r="AD1022" s="1">
        <f t="shared" si="75"/>
        <v>52357</v>
      </c>
      <c r="AE1022" s="1">
        <v>2536</v>
      </c>
      <c r="AF1022" s="1">
        <v>30529</v>
      </c>
      <c r="AG1022" s="1">
        <v>15183</v>
      </c>
      <c r="AH1022" s="1">
        <v>1759</v>
      </c>
      <c r="AI1022" s="1">
        <v>2350</v>
      </c>
      <c r="AJ1022" s="1">
        <f t="shared" si="79"/>
        <v>52357</v>
      </c>
      <c r="AK1022" s="1">
        <v>56510</v>
      </c>
      <c r="AL1022" s="1">
        <v>104189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56510</v>
      </c>
      <c r="AT1022" s="1">
        <v>104189</v>
      </c>
    </row>
    <row r="1023" spans="1:46" x14ac:dyDescent="0.25">
      <c r="A1023" s="2" t="s">
        <v>3928</v>
      </c>
      <c r="B1023" s="2" t="s">
        <v>6214</v>
      </c>
      <c r="C1023" s="2" t="s">
        <v>6209</v>
      </c>
      <c r="D1023" s="2" t="s">
        <v>6025</v>
      </c>
      <c r="E1023" s="1" t="s">
        <v>1019</v>
      </c>
      <c r="F1023" s="1" t="s">
        <v>6255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f t="shared" si="76"/>
        <v>0</v>
      </c>
      <c r="V1023" s="1">
        <f t="shared" si="77"/>
        <v>0</v>
      </c>
      <c r="W1023" s="1">
        <f t="shared" si="78"/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f t="shared" si="75"/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f t="shared" si="79"/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</row>
    <row r="1024" spans="1:46" x14ac:dyDescent="0.25">
      <c r="A1024" s="2" t="s">
        <v>3929</v>
      </c>
      <c r="B1024" s="2" t="s">
        <v>6214</v>
      </c>
      <c r="C1024" s="2" t="s">
        <v>6209</v>
      </c>
      <c r="D1024" s="2" t="s">
        <v>6026</v>
      </c>
      <c r="E1024" s="1" t="s">
        <v>1020</v>
      </c>
      <c r="F1024" s="1" t="s">
        <v>6254</v>
      </c>
      <c r="G1024" s="1">
        <v>39027</v>
      </c>
      <c r="H1024" s="1">
        <v>45000</v>
      </c>
      <c r="I1024" s="1">
        <v>0</v>
      </c>
      <c r="J1024" s="1">
        <v>28700</v>
      </c>
      <c r="K1024" s="1">
        <v>0</v>
      </c>
      <c r="L1024" s="1">
        <v>1064</v>
      </c>
      <c r="M1024" s="1">
        <v>0</v>
      </c>
      <c r="N1024" s="1">
        <v>15580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4100</v>
      </c>
      <c r="U1024" s="1">
        <f t="shared" si="76"/>
        <v>133471</v>
      </c>
      <c r="V1024" s="1">
        <f t="shared" si="77"/>
        <v>84027</v>
      </c>
      <c r="W1024" s="1">
        <f t="shared" si="78"/>
        <v>49444</v>
      </c>
      <c r="X1024" s="1">
        <v>0</v>
      </c>
      <c r="Y1024" s="1">
        <v>42429</v>
      </c>
      <c r="Z1024" s="1">
        <v>57777</v>
      </c>
      <c r="AA1024" s="1">
        <v>0</v>
      </c>
      <c r="AB1024" s="1">
        <v>84</v>
      </c>
      <c r="AC1024" s="1">
        <v>0</v>
      </c>
      <c r="AD1024" s="1">
        <f t="shared" si="75"/>
        <v>100290</v>
      </c>
      <c r="AE1024" s="1">
        <v>74011</v>
      </c>
      <c r="AF1024" s="1">
        <v>26279</v>
      </c>
      <c r="AG1024" s="1">
        <v>0</v>
      </c>
      <c r="AH1024" s="1">
        <v>0</v>
      </c>
      <c r="AI1024" s="1">
        <v>0</v>
      </c>
      <c r="AJ1024" s="1">
        <f t="shared" si="79"/>
        <v>100290</v>
      </c>
      <c r="AK1024" s="1">
        <v>575639</v>
      </c>
      <c r="AL1024" s="1">
        <v>606213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575639</v>
      </c>
      <c r="AT1024" s="1">
        <v>606213</v>
      </c>
    </row>
    <row r="1025" spans="1:46" x14ac:dyDescent="0.25">
      <c r="A1025" s="2" t="s">
        <v>3930</v>
      </c>
      <c r="B1025" s="2" t="s">
        <v>6214</v>
      </c>
      <c r="C1025" s="2" t="s">
        <v>6209</v>
      </c>
      <c r="D1025" s="2" t="s">
        <v>6027</v>
      </c>
      <c r="E1025" s="1" t="s">
        <v>1021</v>
      </c>
      <c r="F1025" s="1" t="s">
        <v>6254</v>
      </c>
      <c r="G1025" s="1">
        <v>27624</v>
      </c>
      <c r="H1025" s="1">
        <v>54960</v>
      </c>
      <c r="I1025" s="1">
        <v>0</v>
      </c>
      <c r="J1025" s="1">
        <v>0</v>
      </c>
      <c r="K1025" s="1">
        <v>0</v>
      </c>
      <c r="L1025" s="1">
        <v>609</v>
      </c>
      <c r="M1025" s="1">
        <v>0</v>
      </c>
      <c r="N1025" s="1">
        <v>314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33291</v>
      </c>
      <c r="U1025" s="1">
        <f t="shared" si="76"/>
        <v>116798</v>
      </c>
      <c r="V1025" s="1">
        <f t="shared" si="77"/>
        <v>82584</v>
      </c>
      <c r="W1025" s="1">
        <f t="shared" si="78"/>
        <v>34214</v>
      </c>
      <c r="X1025" s="1">
        <v>0</v>
      </c>
      <c r="Y1025" s="1">
        <v>38967</v>
      </c>
      <c r="Z1025" s="1">
        <v>59777</v>
      </c>
      <c r="AA1025" s="1">
        <v>0</v>
      </c>
      <c r="AB1025" s="1">
        <v>0</v>
      </c>
      <c r="AC1025" s="1">
        <v>0</v>
      </c>
      <c r="AD1025" s="1">
        <f t="shared" si="75"/>
        <v>98744</v>
      </c>
      <c r="AE1025" s="1">
        <v>50489</v>
      </c>
      <c r="AF1025" s="1">
        <v>14221</v>
      </c>
      <c r="AG1025" s="1">
        <v>27191</v>
      </c>
      <c r="AH1025" s="1">
        <v>6840</v>
      </c>
      <c r="AI1025" s="1">
        <v>0</v>
      </c>
      <c r="AJ1025" s="1">
        <f t="shared" si="79"/>
        <v>98741</v>
      </c>
      <c r="AK1025" s="1">
        <v>245845</v>
      </c>
      <c r="AL1025" s="1">
        <v>273902</v>
      </c>
      <c r="AM1025" s="1">
        <v>0</v>
      </c>
      <c r="AN1025" s="1">
        <v>0</v>
      </c>
      <c r="AO1025" s="1">
        <v>0</v>
      </c>
      <c r="AP1025" s="1">
        <v>10000</v>
      </c>
      <c r="AQ1025" s="1">
        <v>0</v>
      </c>
      <c r="AR1025" s="1">
        <v>0</v>
      </c>
      <c r="AS1025" s="1">
        <v>245845</v>
      </c>
      <c r="AT1025" s="1">
        <v>263902</v>
      </c>
    </row>
    <row r="1026" spans="1:46" x14ac:dyDescent="0.25">
      <c r="A1026" s="2" t="s">
        <v>3931</v>
      </c>
      <c r="B1026" s="2" t="s">
        <v>6214</v>
      </c>
      <c r="C1026" s="2" t="s">
        <v>6209</v>
      </c>
      <c r="D1026" s="2" t="s">
        <v>6028</v>
      </c>
      <c r="E1026" s="1" t="s">
        <v>1022</v>
      </c>
      <c r="F1026" s="1" t="s">
        <v>6254</v>
      </c>
      <c r="G1026" s="1">
        <v>9100</v>
      </c>
      <c r="H1026" s="1">
        <v>15600</v>
      </c>
      <c r="I1026" s="1">
        <v>0</v>
      </c>
      <c r="J1026" s="1">
        <v>13188</v>
      </c>
      <c r="K1026" s="1">
        <v>0</v>
      </c>
      <c r="L1026" s="1">
        <v>348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7500</v>
      </c>
      <c r="U1026" s="1">
        <f t="shared" si="76"/>
        <v>45736</v>
      </c>
      <c r="V1026" s="1">
        <f t="shared" si="77"/>
        <v>24700</v>
      </c>
      <c r="W1026" s="1">
        <f t="shared" si="78"/>
        <v>21036</v>
      </c>
      <c r="X1026" s="1">
        <v>0</v>
      </c>
      <c r="Y1026" s="1">
        <v>0</v>
      </c>
      <c r="Z1026" s="1">
        <v>23671</v>
      </c>
      <c r="AA1026" s="1">
        <v>0</v>
      </c>
      <c r="AB1026" s="1">
        <v>0</v>
      </c>
      <c r="AC1026" s="1">
        <v>0</v>
      </c>
      <c r="AD1026" s="1">
        <f t="shared" si="75"/>
        <v>23671</v>
      </c>
      <c r="AE1026" s="1">
        <v>0</v>
      </c>
      <c r="AF1026" s="1">
        <v>7422</v>
      </c>
      <c r="AG1026" s="1">
        <v>0</v>
      </c>
      <c r="AH1026" s="1">
        <v>16249</v>
      </c>
      <c r="AI1026" s="1">
        <v>0</v>
      </c>
      <c r="AJ1026" s="1">
        <f t="shared" si="79"/>
        <v>23671</v>
      </c>
      <c r="AK1026" s="1">
        <v>138873</v>
      </c>
      <c r="AL1026" s="1">
        <v>160938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138873</v>
      </c>
      <c r="AT1026" s="1">
        <v>160938</v>
      </c>
    </row>
    <row r="1027" spans="1:46" x14ac:dyDescent="0.25">
      <c r="A1027" s="2" t="s">
        <v>3932</v>
      </c>
      <c r="B1027" s="2" t="s">
        <v>6214</v>
      </c>
      <c r="C1027" s="2" t="s">
        <v>6209</v>
      </c>
      <c r="D1027" s="2" t="s">
        <v>6029</v>
      </c>
      <c r="E1027" s="1" t="s">
        <v>1023</v>
      </c>
      <c r="F1027" s="1" t="s">
        <v>6254</v>
      </c>
      <c r="G1027" s="1">
        <v>8848</v>
      </c>
      <c r="H1027" s="1">
        <v>0</v>
      </c>
      <c r="I1027" s="1">
        <v>0</v>
      </c>
      <c r="J1027" s="1">
        <v>8540</v>
      </c>
      <c r="K1027" s="1">
        <v>2072</v>
      </c>
      <c r="L1027" s="1">
        <v>14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5071</v>
      </c>
      <c r="U1027" s="1">
        <f t="shared" si="76"/>
        <v>24545</v>
      </c>
      <c r="V1027" s="1">
        <f t="shared" si="77"/>
        <v>8848</v>
      </c>
      <c r="W1027" s="1">
        <f t="shared" si="78"/>
        <v>15697</v>
      </c>
      <c r="X1027" s="1">
        <v>0</v>
      </c>
      <c r="Y1027" s="1">
        <v>19884</v>
      </c>
      <c r="Z1027" s="1">
        <v>3361</v>
      </c>
      <c r="AA1027" s="1">
        <v>0</v>
      </c>
      <c r="AB1027" s="1">
        <v>0</v>
      </c>
      <c r="AC1027" s="1">
        <v>500</v>
      </c>
      <c r="AD1027" s="1">
        <f t="shared" ref="AD1027:AD1090" si="80">SUM(X1027:AC1027)</f>
        <v>23745</v>
      </c>
      <c r="AE1027" s="1">
        <v>3852</v>
      </c>
      <c r="AF1027" s="1">
        <v>3362</v>
      </c>
      <c r="AG1027" s="1">
        <v>0</v>
      </c>
      <c r="AH1027" s="1">
        <v>16031</v>
      </c>
      <c r="AI1027" s="1">
        <v>500</v>
      </c>
      <c r="AJ1027" s="1">
        <f t="shared" si="79"/>
        <v>23745</v>
      </c>
      <c r="AK1027" s="1">
        <v>10129</v>
      </c>
      <c r="AL1027" s="1">
        <v>10929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10129</v>
      </c>
      <c r="AT1027" s="1">
        <v>10929</v>
      </c>
    </row>
    <row r="1028" spans="1:46" x14ac:dyDescent="0.25">
      <c r="A1028" s="2" t="s">
        <v>3933</v>
      </c>
      <c r="B1028" s="2" t="s">
        <v>6214</v>
      </c>
      <c r="C1028" s="2" t="s">
        <v>6209</v>
      </c>
      <c r="D1028" s="2" t="s">
        <v>6030</v>
      </c>
      <c r="E1028" s="1" t="s">
        <v>1024</v>
      </c>
      <c r="F1028" s="1" t="s">
        <v>6254</v>
      </c>
      <c r="G1028" s="1">
        <v>29783</v>
      </c>
      <c r="H1028" s="1">
        <v>27403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24511</v>
      </c>
      <c r="U1028" s="1">
        <f t="shared" ref="U1028:U1091" si="81">+V1028+W1028</f>
        <v>81697</v>
      </c>
      <c r="V1028" s="1">
        <f t="shared" ref="V1028:V1091" si="82">+G1028+H1028+I1028</f>
        <v>57186</v>
      </c>
      <c r="W1028" s="1">
        <f t="shared" ref="W1028:W1091" si="83">SUM(J1028:T1028)</f>
        <v>24511</v>
      </c>
      <c r="X1028" s="1">
        <v>0</v>
      </c>
      <c r="Y1028" s="1">
        <v>33270</v>
      </c>
      <c r="Z1028" s="1">
        <v>0</v>
      </c>
      <c r="AA1028" s="1">
        <v>0</v>
      </c>
      <c r="AB1028" s="1">
        <v>0</v>
      </c>
      <c r="AC1028" s="1">
        <v>0</v>
      </c>
      <c r="AD1028" s="1">
        <f t="shared" si="80"/>
        <v>33270</v>
      </c>
      <c r="AE1028" s="1">
        <v>5297</v>
      </c>
      <c r="AF1028" s="1">
        <v>10679</v>
      </c>
      <c r="AG1028" s="1">
        <v>2452</v>
      </c>
      <c r="AH1028" s="1">
        <v>14842</v>
      </c>
      <c r="AI1028" s="1">
        <v>0</v>
      </c>
      <c r="AJ1028" s="1">
        <f t="shared" ref="AJ1028:AJ1091" si="84">+AH1028+AG1028+AF1028+AE1028+AI1028</f>
        <v>33270</v>
      </c>
      <c r="AK1028" s="1">
        <v>99884</v>
      </c>
      <c r="AL1028" s="1">
        <v>148311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99884</v>
      </c>
      <c r="AT1028" s="1">
        <v>148311</v>
      </c>
    </row>
    <row r="1029" spans="1:46" x14ac:dyDescent="0.25">
      <c r="A1029" s="2" t="s">
        <v>3934</v>
      </c>
      <c r="B1029" s="2" t="s">
        <v>6214</v>
      </c>
      <c r="C1029" s="2" t="s">
        <v>6209</v>
      </c>
      <c r="D1029" s="2" t="s">
        <v>6031</v>
      </c>
      <c r="E1029" s="1" t="s">
        <v>1025</v>
      </c>
      <c r="F1029" s="1" t="s">
        <v>6255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f t="shared" si="81"/>
        <v>0</v>
      </c>
      <c r="V1029" s="1">
        <f t="shared" si="82"/>
        <v>0</v>
      </c>
      <c r="W1029" s="1">
        <f t="shared" si="83"/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f t="shared" si="80"/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f t="shared" si="84"/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</row>
    <row r="1030" spans="1:46" x14ac:dyDescent="0.25">
      <c r="A1030" s="2" t="s">
        <v>3935</v>
      </c>
      <c r="B1030" s="2" t="s">
        <v>6214</v>
      </c>
      <c r="C1030" s="2" t="s">
        <v>6209</v>
      </c>
      <c r="D1030" s="2" t="s">
        <v>6032</v>
      </c>
      <c r="E1030" s="1" t="s">
        <v>1026</v>
      </c>
      <c r="F1030" s="1" t="s">
        <v>6255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f t="shared" si="81"/>
        <v>0</v>
      </c>
      <c r="V1030" s="1">
        <f t="shared" si="82"/>
        <v>0</v>
      </c>
      <c r="W1030" s="1">
        <f t="shared" si="83"/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f t="shared" si="80"/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f t="shared" si="84"/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</row>
    <row r="1031" spans="1:46" x14ac:dyDescent="0.25">
      <c r="A1031" s="2" t="s">
        <v>3936</v>
      </c>
      <c r="B1031" s="2" t="s">
        <v>6214</v>
      </c>
      <c r="C1031" s="2" t="s">
        <v>6209</v>
      </c>
      <c r="D1031" s="2" t="s">
        <v>6033</v>
      </c>
      <c r="E1031" s="1" t="s">
        <v>1027</v>
      </c>
      <c r="F1031" s="1" t="s">
        <v>6255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f t="shared" si="81"/>
        <v>0</v>
      </c>
      <c r="V1031" s="1">
        <f t="shared" si="82"/>
        <v>0</v>
      </c>
      <c r="W1031" s="1">
        <f t="shared" si="83"/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f t="shared" si="80"/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f t="shared" si="84"/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</row>
    <row r="1032" spans="1:46" x14ac:dyDescent="0.25">
      <c r="A1032" s="2" t="s">
        <v>3937</v>
      </c>
      <c r="B1032" s="2" t="s">
        <v>6214</v>
      </c>
      <c r="C1032" s="2" t="s">
        <v>6209</v>
      </c>
      <c r="D1032" s="2" t="s">
        <v>6034</v>
      </c>
      <c r="E1032" s="1" t="s">
        <v>1028</v>
      </c>
      <c r="F1032" s="1" t="s">
        <v>6255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f t="shared" si="81"/>
        <v>0</v>
      </c>
      <c r="V1032" s="1">
        <f t="shared" si="82"/>
        <v>0</v>
      </c>
      <c r="W1032" s="1">
        <f t="shared" si="83"/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f t="shared" si="80"/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f t="shared" si="84"/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</row>
    <row r="1033" spans="1:46" x14ac:dyDescent="0.25">
      <c r="A1033" s="2" t="s">
        <v>3938</v>
      </c>
      <c r="B1033" s="2" t="s">
        <v>6214</v>
      </c>
      <c r="C1033" s="2" t="s">
        <v>6209</v>
      </c>
      <c r="D1033" s="2" t="s">
        <v>6144</v>
      </c>
      <c r="E1033" s="1" t="s">
        <v>1029</v>
      </c>
      <c r="F1033" s="1" t="s">
        <v>6255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f t="shared" si="81"/>
        <v>0</v>
      </c>
      <c r="V1033" s="1">
        <f t="shared" si="82"/>
        <v>0</v>
      </c>
      <c r="W1033" s="1">
        <f t="shared" si="83"/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f t="shared" si="80"/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f t="shared" si="84"/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</row>
    <row r="1034" spans="1:46" x14ac:dyDescent="0.25">
      <c r="A1034" s="2" t="s">
        <v>3939</v>
      </c>
      <c r="B1034" s="2" t="s">
        <v>6214</v>
      </c>
      <c r="C1034" s="2" t="s">
        <v>6209</v>
      </c>
      <c r="D1034" s="2" t="s">
        <v>6035</v>
      </c>
      <c r="E1034" s="1" t="s">
        <v>1030</v>
      </c>
      <c r="F1034" s="1" t="s">
        <v>6255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f t="shared" si="81"/>
        <v>0</v>
      </c>
      <c r="V1034" s="1">
        <f t="shared" si="82"/>
        <v>0</v>
      </c>
      <c r="W1034" s="1">
        <f t="shared" si="83"/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f t="shared" si="80"/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f t="shared" si="84"/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</row>
    <row r="1035" spans="1:46" x14ac:dyDescent="0.25">
      <c r="A1035" s="2" t="s">
        <v>3940</v>
      </c>
      <c r="B1035" s="2" t="s">
        <v>6214</v>
      </c>
      <c r="C1035" s="2" t="s">
        <v>6209</v>
      </c>
      <c r="D1035" s="2" t="s">
        <v>6036</v>
      </c>
      <c r="E1035" s="1" t="s">
        <v>1031</v>
      </c>
      <c r="F1035" s="1" t="s">
        <v>6254</v>
      </c>
      <c r="G1035" s="1">
        <v>12541</v>
      </c>
      <c r="H1035" s="1">
        <v>19514</v>
      </c>
      <c r="I1035" s="1">
        <v>0</v>
      </c>
      <c r="J1035" s="1">
        <v>16632</v>
      </c>
      <c r="K1035" s="1">
        <v>0</v>
      </c>
      <c r="L1035" s="1">
        <v>30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13037</v>
      </c>
      <c r="U1035" s="1">
        <f t="shared" si="81"/>
        <v>61754</v>
      </c>
      <c r="V1035" s="1">
        <f t="shared" si="82"/>
        <v>32055</v>
      </c>
      <c r="W1035" s="1">
        <f t="shared" si="83"/>
        <v>29699</v>
      </c>
      <c r="X1035" s="1">
        <v>0</v>
      </c>
      <c r="Y1035" s="1">
        <v>22598</v>
      </c>
      <c r="Z1035" s="1">
        <v>20403</v>
      </c>
      <c r="AA1035" s="1">
        <v>0</v>
      </c>
      <c r="AB1035" s="1">
        <v>0</v>
      </c>
      <c r="AC1035" s="1">
        <v>0</v>
      </c>
      <c r="AD1035" s="1">
        <f t="shared" si="80"/>
        <v>43001</v>
      </c>
      <c r="AE1035" s="1">
        <v>31199</v>
      </c>
      <c r="AF1035" s="1">
        <v>0</v>
      </c>
      <c r="AG1035" s="1">
        <v>11802</v>
      </c>
      <c r="AH1035" s="1">
        <v>0</v>
      </c>
      <c r="AI1035" s="1">
        <v>0</v>
      </c>
      <c r="AJ1035" s="1">
        <f t="shared" si="84"/>
        <v>43001</v>
      </c>
      <c r="AK1035" s="1">
        <v>92764</v>
      </c>
      <c r="AL1035" s="1">
        <v>111517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92764</v>
      </c>
      <c r="AT1035" s="1">
        <v>111517</v>
      </c>
    </row>
    <row r="1036" spans="1:46" x14ac:dyDescent="0.25">
      <c r="A1036" s="2" t="s">
        <v>3941</v>
      </c>
      <c r="B1036" s="2" t="s">
        <v>6214</v>
      </c>
      <c r="C1036" s="2" t="s">
        <v>6209</v>
      </c>
      <c r="D1036" s="2" t="s">
        <v>6145</v>
      </c>
      <c r="E1036" s="1" t="s">
        <v>1032</v>
      </c>
      <c r="F1036" s="1" t="s">
        <v>6255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f t="shared" si="81"/>
        <v>0</v>
      </c>
      <c r="V1036" s="1">
        <f t="shared" si="82"/>
        <v>0</v>
      </c>
      <c r="W1036" s="1">
        <f t="shared" si="83"/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f t="shared" si="80"/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f t="shared" si="84"/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</row>
    <row r="1037" spans="1:46" x14ac:dyDescent="0.25">
      <c r="A1037" s="2" t="s">
        <v>3942</v>
      </c>
      <c r="B1037" s="2" t="s">
        <v>6214</v>
      </c>
      <c r="C1037" s="2" t="s">
        <v>6209</v>
      </c>
      <c r="D1037" s="2" t="s">
        <v>6037</v>
      </c>
      <c r="E1037" s="1" t="s">
        <v>1033</v>
      </c>
      <c r="F1037" s="1" t="s">
        <v>6255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f t="shared" si="81"/>
        <v>0</v>
      </c>
      <c r="V1037" s="1">
        <f t="shared" si="82"/>
        <v>0</v>
      </c>
      <c r="W1037" s="1">
        <f t="shared" si="83"/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f t="shared" si="80"/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f t="shared" si="84"/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</row>
    <row r="1038" spans="1:46" x14ac:dyDescent="0.25">
      <c r="A1038" s="2" t="s">
        <v>3943</v>
      </c>
      <c r="B1038" s="2" t="s">
        <v>6214</v>
      </c>
      <c r="C1038" s="2" t="s">
        <v>6209</v>
      </c>
      <c r="D1038" s="2" t="s">
        <v>6110</v>
      </c>
      <c r="E1038" s="1" t="s">
        <v>1034</v>
      </c>
      <c r="F1038" s="1" t="s">
        <v>6255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f t="shared" si="81"/>
        <v>0</v>
      </c>
      <c r="V1038" s="1">
        <f t="shared" si="82"/>
        <v>0</v>
      </c>
      <c r="W1038" s="1">
        <f t="shared" si="83"/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f t="shared" si="80"/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f t="shared" si="84"/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</row>
    <row r="1039" spans="1:46" x14ac:dyDescent="0.25">
      <c r="A1039" s="2" t="s">
        <v>3944</v>
      </c>
      <c r="B1039" s="2" t="s">
        <v>6214</v>
      </c>
      <c r="C1039" s="2" t="s">
        <v>6209</v>
      </c>
      <c r="D1039" s="2" t="s">
        <v>6146</v>
      </c>
      <c r="E1039" s="1" t="s">
        <v>1035</v>
      </c>
      <c r="F1039" s="1" t="s">
        <v>6255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f t="shared" si="81"/>
        <v>0</v>
      </c>
      <c r="V1039" s="1">
        <f t="shared" si="82"/>
        <v>0</v>
      </c>
      <c r="W1039" s="1">
        <f t="shared" si="83"/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f t="shared" si="80"/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f t="shared" si="84"/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</row>
    <row r="1040" spans="1:46" x14ac:dyDescent="0.25">
      <c r="A1040" s="2" t="s">
        <v>3945</v>
      </c>
      <c r="B1040" s="2" t="s">
        <v>6214</v>
      </c>
      <c r="C1040" s="2" t="s">
        <v>6209</v>
      </c>
      <c r="D1040" s="2" t="s">
        <v>6183</v>
      </c>
      <c r="E1040" s="1" t="s">
        <v>1036</v>
      </c>
      <c r="F1040" s="1" t="s">
        <v>6254</v>
      </c>
      <c r="G1040" s="1">
        <v>20071</v>
      </c>
      <c r="H1040" s="1">
        <v>23115</v>
      </c>
      <c r="I1040" s="1">
        <v>0</v>
      </c>
      <c r="J1040" s="1">
        <v>0</v>
      </c>
      <c r="K1040" s="1">
        <v>0</v>
      </c>
      <c r="L1040" s="1">
        <v>0</v>
      </c>
      <c r="M1040" s="1">
        <v>11500</v>
      </c>
      <c r="N1040" s="1">
        <v>0</v>
      </c>
      <c r="O1040" s="1">
        <v>0</v>
      </c>
      <c r="P1040" s="1">
        <v>0</v>
      </c>
      <c r="Q1040" s="1">
        <v>5000</v>
      </c>
      <c r="R1040" s="1">
        <v>0</v>
      </c>
      <c r="S1040" s="1">
        <v>0</v>
      </c>
      <c r="T1040" s="1">
        <v>29148</v>
      </c>
      <c r="U1040" s="1">
        <f t="shared" si="81"/>
        <v>88834</v>
      </c>
      <c r="V1040" s="1">
        <f t="shared" si="82"/>
        <v>43186</v>
      </c>
      <c r="W1040" s="1">
        <f t="shared" si="83"/>
        <v>45648</v>
      </c>
      <c r="X1040" s="1">
        <v>0</v>
      </c>
      <c r="Y1040" s="1">
        <v>0</v>
      </c>
      <c r="Z1040" s="1">
        <v>31631</v>
      </c>
      <c r="AA1040" s="1">
        <v>0</v>
      </c>
      <c r="AB1040" s="1">
        <v>1566</v>
      </c>
      <c r="AC1040" s="1">
        <v>0</v>
      </c>
      <c r="AD1040" s="1">
        <f t="shared" si="80"/>
        <v>33197</v>
      </c>
      <c r="AE1040" s="1">
        <v>9075</v>
      </c>
      <c r="AF1040" s="1">
        <v>21518</v>
      </c>
      <c r="AG1040" s="1">
        <v>2604</v>
      </c>
      <c r="AH1040" s="1">
        <v>0</v>
      </c>
      <c r="AI1040" s="1">
        <v>0</v>
      </c>
      <c r="AJ1040" s="1">
        <f t="shared" si="84"/>
        <v>33197</v>
      </c>
      <c r="AK1040" s="1">
        <v>52206</v>
      </c>
      <c r="AL1040" s="1">
        <v>57761</v>
      </c>
      <c r="AM1040" s="1">
        <v>0</v>
      </c>
      <c r="AN1040" s="1">
        <v>0</v>
      </c>
      <c r="AO1040" s="1">
        <v>50082</v>
      </c>
      <c r="AP1040" s="1">
        <v>0</v>
      </c>
      <c r="AQ1040" s="1">
        <v>0</v>
      </c>
      <c r="AR1040" s="1">
        <v>0</v>
      </c>
      <c r="AS1040" s="1">
        <v>2124</v>
      </c>
      <c r="AT1040" s="1">
        <v>57761</v>
      </c>
    </row>
    <row r="1041" spans="1:46" x14ac:dyDescent="0.25">
      <c r="A1041" s="2" t="s">
        <v>3946</v>
      </c>
      <c r="B1041" s="2" t="s">
        <v>6214</v>
      </c>
      <c r="C1041" s="2" t="s">
        <v>6209</v>
      </c>
      <c r="D1041" s="2" t="s">
        <v>6038</v>
      </c>
      <c r="E1041" s="1" t="s">
        <v>1037</v>
      </c>
      <c r="F1041" s="1" t="s">
        <v>6254</v>
      </c>
      <c r="G1041" s="1">
        <v>10359</v>
      </c>
      <c r="H1041" s="1">
        <v>16333</v>
      </c>
      <c r="I1041" s="1">
        <v>0</v>
      </c>
      <c r="J1041" s="1">
        <v>0</v>
      </c>
      <c r="K1041" s="1">
        <v>0</v>
      </c>
      <c r="L1041" s="1">
        <v>22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15280</v>
      </c>
      <c r="U1041" s="1">
        <f t="shared" si="81"/>
        <v>41994</v>
      </c>
      <c r="V1041" s="1">
        <f t="shared" si="82"/>
        <v>26692</v>
      </c>
      <c r="W1041" s="1">
        <f t="shared" si="83"/>
        <v>15302</v>
      </c>
      <c r="X1041" s="1">
        <v>0</v>
      </c>
      <c r="Y1041" s="1">
        <v>20961</v>
      </c>
      <c r="Z1041" s="1">
        <v>26983</v>
      </c>
      <c r="AA1041" s="1">
        <v>0</v>
      </c>
      <c r="AB1041" s="1">
        <v>72</v>
      </c>
      <c r="AC1041" s="1">
        <v>0</v>
      </c>
      <c r="AD1041" s="1">
        <f t="shared" si="80"/>
        <v>48016</v>
      </c>
      <c r="AE1041" s="1">
        <v>8695</v>
      </c>
      <c r="AF1041" s="1">
        <v>33466</v>
      </c>
      <c r="AG1041" s="1">
        <v>0</v>
      </c>
      <c r="AH1041" s="1">
        <v>5855</v>
      </c>
      <c r="AI1041" s="1">
        <v>0</v>
      </c>
      <c r="AJ1041" s="1">
        <f t="shared" si="84"/>
        <v>48016</v>
      </c>
      <c r="AK1041" s="1">
        <v>113103</v>
      </c>
      <c r="AL1041" s="1">
        <v>107081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113103</v>
      </c>
      <c r="AT1041" s="1">
        <v>107081</v>
      </c>
    </row>
    <row r="1042" spans="1:46" x14ac:dyDescent="0.25">
      <c r="A1042" s="2" t="s">
        <v>3947</v>
      </c>
      <c r="B1042" s="2" t="s">
        <v>6214</v>
      </c>
      <c r="C1042" s="2" t="s">
        <v>6209</v>
      </c>
      <c r="D1042" s="2" t="s">
        <v>6039</v>
      </c>
      <c r="E1042" s="1" t="s">
        <v>1038</v>
      </c>
      <c r="F1042" s="1" t="s">
        <v>6255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f t="shared" si="81"/>
        <v>0</v>
      </c>
      <c r="V1042" s="1">
        <f t="shared" si="82"/>
        <v>0</v>
      </c>
      <c r="W1042" s="1">
        <f t="shared" si="83"/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f t="shared" si="80"/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f t="shared" si="84"/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</row>
    <row r="1043" spans="1:46" x14ac:dyDescent="0.25">
      <c r="A1043" s="2" t="s">
        <v>3948</v>
      </c>
      <c r="B1043" s="2" t="s">
        <v>6214</v>
      </c>
      <c r="C1043" s="2" t="s">
        <v>6209</v>
      </c>
      <c r="D1043" s="2" t="s">
        <v>6040</v>
      </c>
      <c r="E1043" s="1" t="s">
        <v>1039</v>
      </c>
      <c r="F1043" s="1" t="s">
        <v>6255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f t="shared" si="81"/>
        <v>0</v>
      </c>
      <c r="V1043" s="1">
        <f t="shared" si="82"/>
        <v>0</v>
      </c>
      <c r="W1043" s="1">
        <f t="shared" si="83"/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f t="shared" si="80"/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f t="shared" si="84"/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</row>
    <row r="1044" spans="1:46" x14ac:dyDescent="0.25">
      <c r="A1044" s="2" t="s">
        <v>3949</v>
      </c>
      <c r="B1044" s="2" t="s">
        <v>6214</v>
      </c>
      <c r="C1044" s="2" t="s">
        <v>6209</v>
      </c>
      <c r="D1044" s="2" t="s">
        <v>6041</v>
      </c>
      <c r="E1044" s="1" t="s">
        <v>1040</v>
      </c>
      <c r="F1044" s="1" t="s">
        <v>6254</v>
      </c>
      <c r="G1044" s="1">
        <v>34974</v>
      </c>
      <c r="H1044" s="1">
        <v>34974</v>
      </c>
      <c r="I1044" s="1">
        <v>0</v>
      </c>
      <c r="J1044" s="1">
        <v>0</v>
      </c>
      <c r="K1044" s="1">
        <v>0</v>
      </c>
      <c r="L1044" s="1">
        <v>41</v>
      </c>
      <c r="M1044" s="1">
        <v>0</v>
      </c>
      <c r="N1044" s="1">
        <v>83</v>
      </c>
      <c r="O1044" s="1">
        <v>0</v>
      </c>
      <c r="P1044" s="1">
        <v>0</v>
      </c>
      <c r="Q1044" s="1">
        <v>76922</v>
      </c>
      <c r="R1044" s="1">
        <v>0</v>
      </c>
      <c r="S1044" s="1">
        <v>0</v>
      </c>
      <c r="T1044" s="1">
        <v>31458</v>
      </c>
      <c r="U1044" s="1">
        <f t="shared" si="81"/>
        <v>178452</v>
      </c>
      <c r="V1044" s="1">
        <f t="shared" si="82"/>
        <v>69948</v>
      </c>
      <c r="W1044" s="1">
        <f t="shared" si="83"/>
        <v>108504</v>
      </c>
      <c r="X1044" s="1">
        <v>0</v>
      </c>
      <c r="Y1044" s="1">
        <v>87531</v>
      </c>
      <c r="Z1044" s="1">
        <v>97225</v>
      </c>
      <c r="AA1044" s="1">
        <v>0</v>
      </c>
      <c r="AB1044" s="1">
        <v>269</v>
      </c>
      <c r="AC1044" s="1">
        <v>0</v>
      </c>
      <c r="AD1044" s="1">
        <f t="shared" si="80"/>
        <v>185025</v>
      </c>
      <c r="AE1044" s="1">
        <v>3269</v>
      </c>
      <c r="AF1044" s="1">
        <v>69150</v>
      </c>
      <c r="AG1044" s="1">
        <v>25677</v>
      </c>
      <c r="AH1044" s="1">
        <v>86929</v>
      </c>
      <c r="AI1044" s="1">
        <v>0</v>
      </c>
      <c r="AJ1044" s="1">
        <f t="shared" si="84"/>
        <v>185025</v>
      </c>
      <c r="AK1044" s="1">
        <v>359013</v>
      </c>
      <c r="AL1044" s="1">
        <v>352440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359013</v>
      </c>
      <c r="AT1044" s="1">
        <v>352440</v>
      </c>
    </row>
    <row r="1045" spans="1:46" x14ac:dyDescent="0.25">
      <c r="A1045" s="2" t="s">
        <v>3950</v>
      </c>
      <c r="B1045" s="2" t="s">
        <v>6214</v>
      </c>
      <c r="C1045" s="2" t="s">
        <v>6209</v>
      </c>
      <c r="D1045" s="2" t="s">
        <v>6042</v>
      </c>
      <c r="E1045" s="1" t="s">
        <v>1041</v>
      </c>
      <c r="F1045" s="1" t="s">
        <v>6255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f t="shared" si="81"/>
        <v>0</v>
      </c>
      <c r="V1045" s="1">
        <f t="shared" si="82"/>
        <v>0</v>
      </c>
      <c r="W1045" s="1">
        <f t="shared" si="83"/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f t="shared" si="80"/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f t="shared" si="84"/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</row>
    <row r="1046" spans="1:46" x14ac:dyDescent="0.25">
      <c r="A1046" s="2" t="s">
        <v>3951</v>
      </c>
      <c r="B1046" s="2" t="s">
        <v>6214</v>
      </c>
      <c r="C1046" s="2" t="s">
        <v>6209</v>
      </c>
      <c r="D1046" s="2" t="s">
        <v>6043</v>
      </c>
      <c r="E1046" s="1" t="s">
        <v>1042</v>
      </c>
      <c r="F1046" s="1" t="s">
        <v>6255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f t="shared" si="81"/>
        <v>0</v>
      </c>
      <c r="V1046" s="1">
        <f t="shared" si="82"/>
        <v>0</v>
      </c>
      <c r="W1046" s="1">
        <f t="shared" si="83"/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f t="shared" si="80"/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f t="shared" si="84"/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</row>
    <row r="1047" spans="1:46" x14ac:dyDescent="0.25">
      <c r="A1047" s="2" t="s">
        <v>3952</v>
      </c>
      <c r="B1047" s="2" t="s">
        <v>6214</v>
      </c>
      <c r="C1047" s="2" t="s">
        <v>6209</v>
      </c>
      <c r="D1047" s="2" t="s">
        <v>6044</v>
      </c>
      <c r="E1047" s="1" t="s">
        <v>1043</v>
      </c>
      <c r="F1047" s="1" t="s">
        <v>6255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f t="shared" si="81"/>
        <v>0</v>
      </c>
      <c r="V1047" s="1">
        <f t="shared" si="82"/>
        <v>0</v>
      </c>
      <c r="W1047" s="1">
        <f t="shared" si="83"/>
        <v>0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f t="shared" si="80"/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 s="1">
        <f t="shared" si="84"/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</row>
    <row r="1048" spans="1:46" x14ac:dyDescent="0.25">
      <c r="A1048" s="2" t="s">
        <v>3953</v>
      </c>
      <c r="B1048" s="2" t="s">
        <v>6214</v>
      </c>
      <c r="C1048" s="2" t="s">
        <v>6209</v>
      </c>
      <c r="D1048" s="2" t="s">
        <v>6045</v>
      </c>
      <c r="E1048" s="1" t="s">
        <v>1044</v>
      </c>
      <c r="F1048" s="1" t="s">
        <v>6255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f t="shared" si="81"/>
        <v>0</v>
      </c>
      <c r="V1048" s="1">
        <f t="shared" si="82"/>
        <v>0</v>
      </c>
      <c r="W1048" s="1">
        <f t="shared" si="83"/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f t="shared" si="80"/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f t="shared" si="84"/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</row>
    <row r="1049" spans="1:46" x14ac:dyDescent="0.25">
      <c r="A1049" s="2" t="s">
        <v>3954</v>
      </c>
      <c r="B1049" s="2" t="s">
        <v>6214</v>
      </c>
      <c r="C1049" s="2" t="s">
        <v>6210</v>
      </c>
      <c r="D1049" s="2" t="s">
        <v>6046</v>
      </c>
      <c r="E1049" s="1" t="s">
        <v>1045</v>
      </c>
      <c r="F1049" s="1" t="s">
        <v>6254</v>
      </c>
      <c r="G1049" s="1">
        <v>1864891</v>
      </c>
      <c r="H1049" s="1">
        <v>1853660</v>
      </c>
      <c r="I1049" s="1">
        <v>0</v>
      </c>
      <c r="J1049" s="1">
        <v>0</v>
      </c>
      <c r="K1049" s="1">
        <v>0</v>
      </c>
      <c r="L1049" s="1">
        <v>12663</v>
      </c>
      <c r="M1049" s="1">
        <v>1156638</v>
      </c>
      <c r="N1049" s="1">
        <v>29250</v>
      </c>
      <c r="O1049" s="1">
        <v>100447</v>
      </c>
      <c r="P1049" s="1">
        <v>0</v>
      </c>
      <c r="Q1049" s="1">
        <v>0</v>
      </c>
      <c r="R1049" s="1">
        <v>0</v>
      </c>
      <c r="S1049" s="1">
        <v>0</v>
      </c>
      <c r="T1049" s="1">
        <v>2082364</v>
      </c>
      <c r="U1049" s="1">
        <f t="shared" si="81"/>
        <v>7099913</v>
      </c>
      <c r="V1049" s="1">
        <f t="shared" si="82"/>
        <v>3718551</v>
      </c>
      <c r="W1049" s="1">
        <f t="shared" si="83"/>
        <v>3381362</v>
      </c>
      <c r="X1049" s="1">
        <v>2479793</v>
      </c>
      <c r="Y1049" s="1">
        <v>5678695</v>
      </c>
      <c r="Z1049" s="1">
        <v>143745</v>
      </c>
      <c r="AA1049" s="1">
        <v>0</v>
      </c>
      <c r="AB1049" s="1">
        <v>0</v>
      </c>
      <c r="AC1049" s="1">
        <v>300000</v>
      </c>
      <c r="AD1049" s="1">
        <f t="shared" si="80"/>
        <v>8602233</v>
      </c>
      <c r="AE1049" s="1">
        <v>4808769</v>
      </c>
      <c r="AF1049" s="1">
        <v>3493464</v>
      </c>
      <c r="AG1049" s="1">
        <v>0</v>
      </c>
      <c r="AH1049" s="1">
        <v>0</v>
      </c>
      <c r="AI1049" s="1">
        <v>300000</v>
      </c>
      <c r="AJ1049" s="1">
        <f t="shared" si="84"/>
        <v>8602233</v>
      </c>
      <c r="AK1049" s="1">
        <v>6232328</v>
      </c>
      <c r="AL1049" s="1">
        <v>5155786</v>
      </c>
      <c r="AM1049" s="1">
        <v>0</v>
      </c>
      <c r="AN1049" s="1">
        <v>0</v>
      </c>
      <c r="AO1049" s="1">
        <v>305992</v>
      </c>
      <c r="AP1049" s="1">
        <v>731771</v>
      </c>
      <c r="AQ1049" s="1">
        <v>0</v>
      </c>
      <c r="AR1049" s="1">
        <v>0</v>
      </c>
      <c r="AS1049" s="1">
        <v>5926336</v>
      </c>
      <c r="AT1049" s="1">
        <v>4424015</v>
      </c>
    </row>
    <row r="1050" spans="1:46" x14ac:dyDescent="0.25">
      <c r="A1050" s="2" t="s">
        <v>3955</v>
      </c>
      <c r="B1050" s="2" t="s">
        <v>6214</v>
      </c>
      <c r="C1050" s="2" t="s">
        <v>6210</v>
      </c>
      <c r="D1050" s="2" t="s">
        <v>6047</v>
      </c>
      <c r="E1050" s="1" t="s">
        <v>1046</v>
      </c>
      <c r="F1050" s="1" t="s">
        <v>6254</v>
      </c>
      <c r="G1050" s="1">
        <v>314101</v>
      </c>
      <c r="H1050" s="1">
        <v>286953</v>
      </c>
      <c r="I1050" s="1">
        <v>0</v>
      </c>
      <c r="J1050" s="1">
        <v>0</v>
      </c>
      <c r="K1050" s="1">
        <v>0</v>
      </c>
      <c r="L1050" s="1">
        <v>4098</v>
      </c>
      <c r="M1050" s="1">
        <v>0</v>
      </c>
      <c r="N1050" s="1">
        <v>0</v>
      </c>
      <c r="O1050" s="1">
        <v>189118</v>
      </c>
      <c r="P1050" s="1">
        <v>0</v>
      </c>
      <c r="Q1050" s="1">
        <v>0</v>
      </c>
      <c r="R1050" s="1">
        <v>0</v>
      </c>
      <c r="S1050" s="1">
        <v>0</v>
      </c>
      <c r="T1050" s="1">
        <v>71151</v>
      </c>
      <c r="U1050" s="1">
        <f t="shared" si="81"/>
        <v>865421</v>
      </c>
      <c r="V1050" s="1">
        <f t="shared" si="82"/>
        <v>601054</v>
      </c>
      <c r="W1050" s="1">
        <f t="shared" si="83"/>
        <v>264367</v>
      </c>
      <c r="X1050" s="1">
        <v>0</v>
      </c>
      <c r="Y1050" s="1">
        <v>464032</v>
      </c>
      <c r="Z1050" s="1">
        <v>0</v>
      </c>
      <c r="AA1050" s="1">
        <v>0</v>
      </c>
      <c r="AB1050" s="1">
        <v>2529</v>
      </c>
      <c r="AC1050" s="1">
        <v>215000</v>
      </c>
      <c r="AD1050" s="1">
        <f t="shared" si="80"/>
        <v>681561</v>
      </c>
      <c r="AE1050" s="1">
        <v>41730</v>
      </c>
      <c r="AF1050" s="1">
        <v>424831</v>
      </c>
      <c r="AG1050" s="1">
        <v>0</v>
      </c>
      <c r="AH1050" s="1">
        <v>0</v>
      </c>
      <c r="AI1050" s="1">
        <v>215000</v>
      </c>
      <c r="AJ1050" s="1">
        <f t="shared" si="84"/>
        <v>681561</v>
      </c>
      <c r="AK1050" s="1">
        <v>1047961</v>
      </c>
      <c r="AL1050" s="1">
        <v>1253664</v>
      </c>
      <c r="AM1050" s="1">
        <v>0</v>
      </c>
      <c r="AN1050" s="1">
        <v>0</v>
      </c>
      <c r="AO1050" s="1">
        <v>11501</v>
      </c>
      <c r="AP1050" s="1">
        <v>33344</v>
      </c>
      <c r="AQ1050" s="1">
        <v>0</v>
      </c>
      <c r="AR1050" s="1">
        <v>0</v>
      </c>
      <c r="AS1050" s="1">
        <v>1036460</v>
      </c>
      <c r="AT1050" s="1">
        <v>1220320</v>
      </c>
    </row>
    <row r="1051" spans="1:46" x14ac:dyDescent="0.25">
      <c r="A1051" s="2" t="s">
        <v>3956</v>
      </c>
      <c r="B1051" s="2" t="s">
        <v>6214</v>
      </c>
      <c r="C1051" s="2" t="s">
        <v>6210</v>
      </c>
      <c r="D1051" s="2" t="s">
        <v>6048</v>
      </c>
      <c r="E1051" s="1" t="s">
        <v>1047</v>
      </c>
      <c r="F1051" s="1" t="s">
        <v>6254</v>
      </c>
      <c r="G1051" s="1">
        <v>39438</v>
      </c>
      <c r="H1051" s="1">
        <v>105482</v>
      </c>
      <c r="I1051" s="1">
        <v>0</v>
      </c>
      <c r="J1051" s="1">
        <v>23720</v>
      </c>
      <c r="K1051" s="1">
        <v>0</v>
      </c>
      <c r="L1051" s="1">
        <v>927</v>
      </c>
      <c r="M1051" s="1">
        <v>0</v>
      </c>
      <c r="N1051" s="1">
        <v>298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f t="shared" si="81"/>
        <v>169865</v>
      </c>
      <c r="V1051" s="1">
        <f t="shared" si="82"/>
        <v>144920</v>
      </c>
      <c r="W1051" s="1">
        <f t="shared" si="83"/>
        <v>24945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f t="shared" si="80"/>
        <v>0</v>
      </c>
      <c r="AE1051" s="1">
        <v>39108</v>
      </c>
      <c r="AF1051" s="1">
        <v>32914</v>
      </c>
      <c r="AG1051" s="1">
        <v>41277</v>
      </c>
      <c r="AH1051" s="1">
        <v>10000</v>
      </c>
      <c r="AI1051" s="1">
        <v>0</v>
      </c>
      <c r="AJ1051" s="1">
        <f t="shared" si="84"/>
        <v>123299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</row>
    <row r="1052" spans="1:46" x14ac:dyDescent="0.25">
      <c r="A1052" s="2" t="s">
        <v>3957</v>
      </c>
      <c r="B1052" s="2" t="s">
        <v>6214</v>
      </c>
      <c r="C1052" s="2" t="s">
        <v>6210</v>
      </c>
      <c r="D1052" s="2" t="s">
        <v>6049</v>
      </c>
      <c r="E1052" s="1" t="s">
        <v>1048</v>
      </c>
      <c r="F1052" s="1" t="s">
        <v>6255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f t="shared" si="81"/>
        <v>0</v>
      </c>
      <c r="V1052" s="1">
        <f t="shared" si="82"/>
        <v>0</v>
      </c>
      <c r="W1052" s="1">
        <f t="shared" si="83"/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f t="shared" si="80"/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f t="shared" si="84"/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</row>
    <row r="1053" spans="1:46" x14ac:dyDescent="0.25">
      <c r="A1053" s="2" t="s">
        <v>3958</v>
      </c>
      <c r="B1053" s="2" t="s">
        <v>6214</v>
      </c>
      <c r="C1053" s="2" t="s">
        <v>6210</v>
      </c>
      <c r="D1053" s="2" t="s">
        <v>6050</v>
      </c>
      <c r="E1053" s="1" t="s">
        <v>1049</v>
      </c>
      <c r="F1053" s="1" t="s">
        <v>6255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f t="shared" si="81"/>
        <v>0</v>
      </c>
      <c r="V1053" s="1">
        <f t="shared" si="82"/>
        <v>0</v>
      </c>
      <c r="W1053" s="1">
        <f t="shared" si="83"/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f t="shared" si="80"/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 s="1">
        <f t="shared" si="84"/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</row>
    <row r="1054" spans="1:46" x14ac:dyDescent="0.25">
      <c r="A1054" s="2" t="s">
        <v>3959</v>
      </c>
      <c r="B1054" s="2" t="s">
        <v>6214</v>
      </c>
      <c r="C1054" s="2" t="s">
        <v>6210</v>
      </c>
      <c r="D1054" s="2" t="s">
        <v>6051</v>
      </c>
      <c r="E1054" s="1" t="s">
        <v>1050</v>
      </c>
      <c r="F1054" s="1" t="s">
        <v>6255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f t="shared" si="81"/>
        <v>0</v>
      </c>
      <c r="V1054" s="1">
        <f t="shared" si="82"/>
        <v>0</v>
      </c>
      <c r="W1054" s="1">
        <f t="shared" si="83"/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f t="shared" si="80"/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f t="shared" si="84"/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</row>
    <row r="1055" spans="1:46" x14ac:dyDescent="0.25">
      <c r="A1055" s="2" t="s">
        <v>3960</v>
      </c>
      <c r="B1055" s="2" t="s">
        <v>6214</v>
      </c>
      <c r="C1055" s="2" t="s">
        <v>6210</v>
      </c>
      <c r="D1055" s="2" t="s">
        <v>6052</v>
      </c>
      <c r="E1055" s="1" t="s">
        <v>1051</v>
      </c>
      <c r="F1055" s="1" t="s">
        <v>6254</v>
      </c>
      <c r="G1055" s="1">
        <v>9172</v>
      </c>
      <c r="H1055" s="1">
        <v>12525</v>
      </c>
      <c r="I1055" s="1">
        <v>0</v>
      </c>
      <c r="J1055" s="1">
        <v>0</v>
      </c>
      <c r="K1055" s="1">
        <v>0</v>
      </c>
      <c r="L1055" s="1">
        <v>48</v>
      </c>
      <c r="M1055" s="1">
        <v>0</v>
      </c>
      <c r="N1055" s="1">
        <v>1365</v>
      </c>
      <c r="O1055" s="1">
        <v>0</v>
      </c>
      <c r="P1055" s="1">
        <v>0</v>
      </c>
      <c r="Q1055" s="1">
        <v>5000</v>
      </c>
      <c r="R1055" s="1">
        <v>0</v>
      </c>
      <c r="S1055" s="1">
        <v>0</v>
      </c>
      <c r="T1055" s="1">
        <v>8844</v>
      </c>
      <c r="U1055" s="1">
        <f t="shared" si="81"/>
        <v>36954</v>
      </c>
      <c r="V1055" s="1">
        <f t="shared" si="82"/>
        <v>21697</v>
      </c>
      <c r="W1055" s="1">
        <f t="shared" si="83"/>
        <v>15257</v>
      </c>
      <c r="X1055" s="1">
        <v>0</v>
      </c>
      <c r="Y1055" s="1">
        <v>10589</v>
      </c>
      <c r="Z1055" s="1">
        <v>0</v>
      </c>
      <c r="AA1055" s="1">
        <v>0</v>
      </c>
      <c r="AB1055" s="1">
        <v>36</v>
      </c>
      <c r="AC1055" s="1">
        <v>0</v>
      </c>
      <c r="AD1055" s="1">
        <f t="shared" si="80"/>
        <v>10625</v>
      </c>
      <c r="AE1055" s="1">
        <v>6825</v>
      </c>
      <c r="AF1055" s="1">
        <v>1644</v>
      </c>
      <c r="AG1055" s="1">
        <v>0</v>
      </c>
      <c r="AH1055" s="1">
        <v>2156</v>
      </c>
      <c r="AI1055" s="1">
        <v>0</v>
      </c>
      <c r="AJ1055" s="1">
        <f t="shared" si="84"/>
        <v>10625</v>
      </c>
      <c r="AK1055" s="1">
        <v>74146</v>
      </c>
      <c r="AL1055" s="1">
        <v>100475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74146</v>
      </c>
      <c r="AT1055" s="1">
        <v>100475</v>
      </c>
    </row>
    <row r="1056" spans="1:46" x14ac:dyDescent="0.25">
      <c r="A1056" s="2" t="s">
        <v>3961</v>
      </c>
      <c r="B1056" s="2" t="s">
        <v>6214</v>
      </c>
      <c r="C1056" s="2" t="s">
        <v>6210</v>
      </c>
      <c r="D1056" s="2" t="s">
        <v>6053</v>
      </c>
      <c r="E1056" s="1" t="s">
        <v>1052</v>
      </c>
      <c r="F1056" s="1" t="s">
        <v>6254</v>
      </c>
      <c r="G1056" s="1">
        <v>8764</v>
      </c>
      <c r="H1056" s="1">
        <v>13800</v>
      </c>
      <c r="I1056" s="1">
        <v>0</v>
      </c>
      <c r="J1056" s="1">
        <v>9492</v>
      </c>
      <c r="K1056" s="1">
        <v>645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6000</v>
      </c>
      <c r="S1056" s="1">
        <v>0</v>
      </c>
      <c r="T1056" s="1">
        <v>0</v>
      </c>
      <c r="U1056" s="1">
        <f t="shared" si="81"/>
        <v>38701</v>
      </c>
      <c r="V1056" s="1">
        <f t="shared" si="82"/>
        <v>22564</v>
      </c>
      <c r="W1056" s="1">
        <f t="shared" si="83"/>
        <v>16137</v>
      </c>
      <c r="X1056" s="1">
        <v>0</v>
      </c>
      <c r="Y1056" s="1">
        <v>128</v>
      </c>
      <c r="Z1056" s="1">
        <v>21645</v>
      </c>
      <c r="AA1056" s="1">
        <v>0</v>
      </c>
      <c r="AB1056" s="1">
        <v>0</v>
      </c>
      <c r="AC1056" s="1">
        <v>0</v>
      </c>
      <c r="AD1056" s="1">
        <f t="shared" si="80"/>
        <v>21773</v>
      </c>
      <c r="AE1056" s="1">
        <v>128</v>
      </c>
      <c r="AF1056" s="1">
        <v>0</v>
      </c>
      <c r="AG1056" s="1">
        <v>6181</v>
      </c>
      <c r="AH1056" s="1">
        <v>15464</v>
      </c>
      <c r="AI1056" s="1">
        <v>0</v>
      </c>
      <c r="AJ1056" s="1">
        <f t="shared" si="84"/>
        <v>21773</v>
      </c>
      <c r="AK1056" s="1">
        <v>80219</v>
      </c>
      <c r="AL1056" s="1">
        <v>97146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80219</v>
      </c>
      <c r="AT1056" s="1">
        <v>97146</v>
      </c>
    </row>
    <row r="1057" spans="1:46" x14ac:dyDescent="0.25">
      <c r="A1057" s="2" t="s">
        <v>3962</v>
      </c>
      <c r="B1057" s="2" t="s">
        <v>6214</v>
      </c>
      <c r="C1057" s="2" t="s">
        <v>6210</v>
      </c>
      <c r="D1057" s="2" t="s">
        <v>6111</v>
      </c>
      <c r="E1057" s="1" t="s">
        <v>1053</v>
      </c>
      <c r="F1057" s="1" t="s">
        <v>6254</v>
      </c>
      <c r="G1057" s="1">
        <v>17960</v>
      </c>
      <c r="H1057" s="1">
        <v>26194</v>
      </c>
      <c r="I1057" s="1">
        <v>0</v>
      </c>
      <c r="J1057" s="1">
        <v>10368</v>
      </c>
      <c r="K1057" s="1">
        <v>0</v>
      </c>
      <c r="L1057" s="1">
        <v>14814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f t="shared" si="81"/>
        <v>69336</v>
      </c>
      <c r="V1057" s="1">
        <f t="shared" si="82"/>
        <v>44154</v>
      </c>
      <c r="W1057" s="1">
        <f t="shared" si="83"/>
        <v>25182</v>
      </c>
      <c r="X1057" s="1">
        <v>0</v>
      </c>
      <c r="Y1057" s="1">
        <v>750</v>
      </c>
      <c r="Z1057" s="1">
        <v>58330</v>
      </c>
      <c r="AA1057" s="1">
        <v>0</v>
      </c>
      <c r="AB1057" s="1">
        <v>0</v>
      </c>
      <c r="AC1057" s="1">
        <v>4500</v>
      </c>
      <c r="AD1057" s="1">
        <f t="shared" si="80"/>
        <v>63580</v>
      </c>
      <c r="AE1057" s="1">
        <v>17245</v>
      </c>
      <c r="AF1057" s="1">
        <v>27149</v>
      </c>
      <c r="AG1057" s="1">
        <v>14686</v>
      </c>
      <c r="AH1057" s="1">
        <v>0</v>
      </c>
      <c r="AI1057" s="1">
        <v>4500</v>
      </c>
      <c r="AJ1057" s="1">
        <f t="shared" si="84"/>
        <v>63580</v>
      </c>
      <c r="AK1057" s="1">
        <v>643547</v>
      </c>
      <c r="AL1057" s="1">
        <v>649303</v>
      </c>
      <c r="AM1057" s="1">
        <v>29225</v>
      </c>
      <c r="AN1057" s="1">
        <v>29225</v>
      </c>
      <c r="AO1057" s="1">
        <v>0</v>
      </c>
      <c r="AP1057" s="1">
        <v>0</v>
      </c>
      <c r="AQ1057" s="1">
        <v>0</v>
      </c>
      <c r="AR1057" s="1">
        <v>0</v>
      </c>
      <c r="AS1057" s="1">
        <v>672772</v>
      </c>
      <c r="AT1057" s="1">
        <v>678528</v>
      </c>
    </row>
    <row r="1058" spans="1:46" x14ac:dyDescent="0.25">
      <c r="A1058" s="2" t="s">
        <v>3963</v>
      </c>
      <c r="B1058" s="2" t="s">
        <v>6214</v>
      </c>
      <c r="C1058" s="2" t="s">
        <v>6210</v>
      </c>
      <c r="D1058" s="2" t="s">
        <v>6184</v>
      </c>
      <c r="E1058" s="1" t="s">
        <v>1054</v>
      </c>
      <c r="F1058" s="1" t="s">
        <v>6255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f t="shared" si="81"/>
        <v>0</v>
      </c>
      <c r="V1058" s="1">
        <f t="shared" si="82"/>
        <v>0</v>
      </c>
      <c r="W1058" s="1">
        <f t="shared" si="83"/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f t="shared" si="80"/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f t="shared" si="84"/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</row>
    <row r="1059" spans="1:46" x14ac:dyDescent="0.25">
      <c r="A1059" s="2" t="s">
        <v>3964</v>
      </c>
      <c r="B1059" s="2" t="s">
        <v>6214</v>
      </c>
      <c r="C1059" s="2" t="s">
        <v>6210</v>
      </c>
      <c r="D1059" s="2" t="s">
        <v>6054</v>
      </c>
      <c r="E1059" s="1" t="s">
        <v>1055</v>
      </c>
      <c r="F1059" s="1" t="s">
        <v>6254</v>
      </c>
      <c r="G1059" s="1">
        <v>11366</v>
      </c>
      <c r="H1059" s="1">
        <v>17066</v>
      </c>
      <c r="I1059" s="1">
        <v>0</v>
      </c>
      <c r="J1059" s="1">
        <v>0</v>
      </c>
      <c r="K1059" s="1">
        <v>0</v>
      </c>
      <c r="L1059" s="1">
        <v>517</v>
      </c>
      <c r="M1059" s="1">
        <v>0</v>
      </c>
      <c r="N1059" s="1">
        <v>0</v>
      </c>
      <c r="O1059" s="1">
        <v>0</v>
      </c>
      <c r="P1059" s="1">
        <v>0</v>
      </c>
      <c r="Q1059" s="1">
        <v>6200</v>
      </c>
      <c r="R1059" s="1">
        <v>0</v>
      </c>
      <c r="S1059" s="1">
        <v>0</v>
      </c>
      <c r="T1059" s="1">
        <v>6052</v>
      </c>
      <c r="U1059" s="1">
        <f t="shared" si="81"/>
        <v>41201</v>
      </c>
      <c r="V1059" s="1">
        <f t="shared" si="82"/>
        <v>28432</v>
      </c>
      <c r="W1059" s="1">
        <f t="shared" si="83"/>
        <v>12769</v>
      </c>
      <c r="X1059" s="1">
        <v>0</v>
      </c>
      <c r="Y1059" s="1">
        <v>0</v>
      </c>
      <c r="Z1059" s="1">
        <v>29368</v>
      </c>
      <c r="AA1059" s="1">
        <v>0</v>
      </c>
      <c r="AB1059" s="1">
        <v>84</v>
      </c>
      <c r="AC1059" s="1">
        <v>0</v>
      </c>
      <c r="AD1059" s="1">
        <f t="shared" si="80"/>
        <v>29452</v>
      </c>
      <c r="AE1059" s="1">
        <v>9473</v>
      </c>
      <c r="AF1059" s="1">
        <v>9237</v>
      </c>
      <c r="AG1059" s="1">
        <v>3750</v>
      </c>
      <c r="AH1059" s="1">
        <v>6992</v>
      </c>
      <c r="AI1059" s="1">
        <v>0</v>
      </c>
      <c r="AJ1059" s="1">
        <f t="shared" si="84"/>
        <v>29452</v>
      </c>
      <c r="AK1059" s="1">
        <v>546580</v>
      </c>
      <c r="AL1059" s="1">
        <v>558329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546580</v>
      </c>
      <c r="AT1059" s="1">
        <v>558329</v>
      </c>
    </row>
    <row r="1060" spans="1:46" x14ac:dyDescent="0.25">
      <c r="A1060" s="2" t="s">
        <v>3965</v>
      </c>
      <c r="B1060" s="2" t="s">
        <v>6214</v>
      </c>
      <c r="C1060" s="2" t="s">
        <v>6210</v>
      </c>
      <c r="D1060" s="2" t="s">
        <v>6055</v>
      </c>
      <c r="E1060" s="1" t="s">
        <v>1056</v>
      </c>
      <c r="F1060" s="1" t="s">
        <v>6254</v>
      </c>
      <c r="G1060" s="1">
        <v>26761</v>
      </c>
      <c r="H1060" s="1">
        <v>22845</v>
      </c>
      <c r="I1060" s="1">
        <v>0</v>
      </c>
      <c r="J1060" s="1">
        <v>14236</v>
      </c>
      <c r="K1060" s="1">
        <v>0</v>
      </c>
      <c r="L1060" s="1">
        <v>164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f t="shared" si="81"/>
        <v>64006</v>
      </c>
      <c r="V1060" s="1">
        <f t="shared" si="82"/>
        <v>49606</v>
      </c>
      <c r="W1060" s="1">
        <f t="shared" si="83"/>
        <v>14400</v>
      </c>
      <c r="X1060" s="1">
        <v>0</v>
      </c>
      <c r="Y1060" s="1">
        <v>0</v>
      </c>
      <c r="Z1060" s="1">
        <v>49094</v>
      </c>
      <c r="AA1060" s="1">
        <v>0</v>
      </c>
      <c r="AB1060" s="1">
        <v>84</v>
      </c>
      <c r="AC1060" s="1">
        <v>0</v>
      </c>
      <c r="AD1060" s="1">
        <f t="shared" si="80"/>
        <v>49178</v>
      </c>
      <c r="AE1060" s="1">
        <v>6799</v>
      </c>
      <c r="AF1060" s="1">
        <v>19070</v>
      </c>
      <c r="AG1060" s="1">
        <v>23309</v>
      </c>
      <c r="AH1060" s="1">
        <v>0</v>
      </c>
      <c r="AI1060" s="1">
        <v>0</v>
      </c>
      <c r="AJ1060" s="1">
        <f t="shared" si="84"/>
        <v>49178</v>
      </c>
      <c r="AK1060" s="1">
        <v>125692</v>
      </c>
      <c r="AL1060" s="1">
        <v>140520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125692</v>
      </c>
      <c r="AT1060" s="1">
        <v>140520</v>
      </c>
    </row>
    <row r="1061" spans="1:46" x14ac:dyDescent="0.25">
      <c r="A1061" s="2" t="s">
        <v>3966</v>
      </c>
      <c r="B1061" s="2" t="s">
        <v>6214</v>
      </c>
      <c r="C1061" s="2" t="s">
        <v>6210</v>
      </c>
      <c r="D1061" s="2" t="s">
        <v>6056</v>
      </c>
      <c r="E1061" s="1" t="s">
        <v>1057</v>
      </c>
      <c r="F1061" s="1" t="s">
        <v>6254</v>
      </c>
      <c r="G1061" s="1">
        <v>13908</v>
      </c>
      <c r="H1061" s="1">
        <v>22237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18257</v>
      </c>
      <c r="T1061" s="1">
        <v>9828</v>
      </c>
      <c r="U1061" s="1">
        <f t="shared" si="81"/>
        <v>64230</v>
      </c>
      <c r="V1061" s="1">
        <f t="shared" si="82"/>
        <v>36145</v>
      </c>
      <c r="W1061" s="1">
        <f t="shared" si="83"/>
        <v>28085</v>
      </c>
      <c r="X1061" s="1">
        <v>0</v>
      </c>
      <c r="Y1061" s="1">
        <v>35202</v>
      </c>
      <c r="Z1061" s="1">
        <v>0</v>
      </c>
      <c r="AA1061" s="1">
        <v>0</v>
      </c>
      <c r="AB1061" s="1">
        <v>373</v>
      </c>
      <c r="AC1061" s="1">
        <v>0</v>
      </c>
      <c r="AD1061" s="1">
        <f t="shared" si="80"/>
        <v>35575</v>
      </c>
      <c r="AE1061" s="1">
        <v>536</v>
      </c>
      <c r="AF1061" s="1">
        <v>13736</v>
      </c>
      <c r="AG1061" s="1">
        <v>0</v>
      </c>
      <c r="AH1061" s="1">
        <v>21303</v>
      </c>
      <c r="AI1061" s="1">
        <v>0</v>
      </c>
      <c r="AJ1061" s="1">
        <f t="shared" si="84"/>
        <v>35575</v>
      </c>
      <c r="AK1061" s="1">
        <v>138809</v>
      </c>
      <c r="AL1061" s="1">
        <v>167464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138809</v>
      </c>
      <c r="AT1061" s="1">
        <v>167464</v>
      </c>
    </row>
    <row r="1062" spans="1:46" x14ac:dyDescent="0.25">
      <c r="A1062" s="2" t="s">
        <v>3967</v>
      </c>
      <c r="B1062" s="2" t="s">
        <v>6214</v>
      </c>
      <c r="C1062" s="2" t="s">
        <v>6210</v>
      </c>
      <c r="D1062" s="2" t="s">
        <v>6112</v>
      </c>
      <c r="E1062" s="1" t="s">
        <v>1058</v>
      </c>
      <c r="F1062" s="1" t="s">
        <v>6254</v>
      </c>
      <c r="G1062" s="1">
        <v>29854</v>
      </c>
      <c r="H1062" s="1">
        <v>119624</v>
      </c>
      <c r="I1062" s="1">
        <v>0</v>
      </c>
      <c r="J1062" s="1">
        <v>11748</v>
      </c>
      <c r="K1062" s="1">
        <v>0</v>
      </c>
      <c r="L1062" s="1">
        <v>13</v>
      </c>
      <c r="M1062" s="1">
        <v>0</v>
      </c>
      <c r="N1062" s="1">
        <v>230</v>
      </c>
      <c r="O1062" s="1">
        <v>30223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f t="shared" si="81"/>
        <v>191692</v>
      </c>
      <c r="V1062" s="1">
        <f t="shared" si="82"/>
        <v>149478</v>
      </c>
      <c r="W1062" s="1">
        <f t="shared" si="83"/>
        <v>42214</v>
      </c>
      <c r="X1062" s="1">
        <v>0</v>
      </c>
      <c r="Y1062" s="1">
        <v>26026</v>
      </c>
      <c r="Z1062" s="1">
        <v>60190</v>
      </c>
      <c r="AA1062" s="1">
        <v>0</v>
      </c>
      <c r="AB1062" s="1">
        <v>1463</v>
      </c>
      <c r="AC1062" s="1">
        <v>0</v>
      </c>
      <c r="AD1062" s="1">
        <f t="shared" si="80"/>
        <v>87679</v>
      </c>
      <c r="AE1062" s="1">
        <v>52367</v>
      </c>
      <c r="AF1062" s="1">
        <v>0</v>
      </c>
      <c r="AG1062" s="1">
        <v>35312</v>
      </c>
      <c r="AH1062" s="1">
        <v>0</v>
      </c>
      <c r="AI1062" s="1">
        <v>0</v>
      </c>
      <c r="AJ1062" s="1">
        <f t="shared" si="84"/>
        <v>87679</v>
      </c>
      <c r="AK1062" s="1">
        <v>270384</v>
      </c>
      <c r="AL1062" s="1">
        <v>374397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270384</v>
      </c>
      <c r="AT1062" s="1">
        <v>374397</v>
      </c>
    </row>
    <row r="1063" spans="1:46" x14ac:dyDescent="0.25">
      <c r="A1063" s="2" t="s">
        <v>3968</v>
      </c>
      <c r="B1063" s="2" t="s">
        <v>6214</v>
      </c>
      <c r="C1063" s="2" t="s">
        <v>6210</v>
      </c>
      <c r="D1063" s="2" t="s">
        <v>6057</v>
      </c>
      <c r="E1063" s="1" t="s">
        <v>1059</v>
      </c>
      <c r="F1063" s="1" t="s">
        <v>6255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f t="shared" si="81"/>
        <v>0</v>
      </c>
      <c r="V1063" s="1">
        <f t="shared" si="82"/>
        <v>0</v>
      </c>
      <c r="W1063" s="1">
        <f t="shared" si="83"/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f t="shared" si="80"/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f t="shared" si="84"/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</row>
    <row r="1064" spans="1:46" x14ac:dyDescent="0.25">
      <c r="A1064" s="2" t="s">
        <v>3969</v>
      </c>
      <c r="B1064" s="2" t="s">
        <v>6214</v>
      </c>
      <c r="C1064" s="2" t="s">
        <v>6210</v>
      </c>
      <c r="D1064" s="2" t="s">
        <v>6185</v>
      </c>
      <c r="E1064" s="1" t="s">
        <v>1060</v>
      </c>
      <c r="F1064" s="1" t="s">
        <v>6255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f t="shared" si="81"/>
        <v>0</v>
      </c>
      <c r="V1064" s="1">
        <f t="shared" si="82"/>
        <v>0</v>
      </c>
      <c r="W1064" s="1">
        <f t="shared" si="83"/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f t="shared" si="80"/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f t="shared" si="84"/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</row>
    <row r="1065" spans="1:46" x14ac:dyDescent="0.25">
      <c r="A1065" s="2" t="s">
        <v>3970</v>
      </c>
      <c r="B1065" s="2" t="s">
        <v>6214</v>
      </c>
      <c r="C1065" s="2" t="s">
        <v>6210</v>
      </c>
      <c r="D1065" s="2" t="s">
        <v>6113</v>
      </c>
      <c r="E1065" s="1" t="s">
        <v>1061</v>
      </c>
      <c r="F1065" s="1" t="s">
        <v>6254</v>
      </c>
      <c r="G1065" s="1">
        <v>5035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8000</v>
      </c>
      <c r="S1065" s="1">
        <v>0</v>
      </c>
      <c r="T1065" s="1">
        <v>5292</v>
      </c>
      <c r="U1065" s="1">
        <f t="shared" si="81"/>
        <v>18327</v>
      </c>
      <c r="V1065" s="1">
        <f t="shared" si="82"/>
        <v>5035</v>
      </c>
      <c r="W1065" s="1">
        <f t="shared" si="83"/>
        <v>13292</v>
      </c>
      <c r="X1065" s="1">
        <v>0</v>
      </c>
      <c r="Y1065" s="1">
        <v>5095</v>
      </c>
      <c r="Z1065" s="1">
        <v>0</v>
      </c>
      <c r="AA1065" s="1">
        <v>0</v>
      </c>
      <c r="AB1065" s="1">
        <v>12</v>
      </c>
      <c r="AC1065" s="1">
        <v>0</v>
      </c>
      <c r="AD1065" s="1">
        <f t="shared" si="80"/>
        <v>5107</v>
      </c>
      <c r="AE1065" s="1">
        <v>12</v>
      </c>
      <c r="AF1065" s="1">
        <v>5095</v>
      </c>
      <c r="AG1065" s="1">
        <v>0</v>
      </c>
      <c r="AH1065" s="1">
        <v>0</v>
      </c>
      <c r="AI1065" s="1">
        <v>0</v>
      </c>
      <c r="AJ1065" s="1">
        <f t="shared" si="84"/>
        <v>5107</v>
      </c>
      <c r="AK1065" s="1">
        <v>61429</v>
      </c>
      <c r="AL1065" s="1">
        <v>74650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61429</v>
      </c>
      <c r="AT1065" s="1">
        <v>74650</v>
      </c>
    </row>
    <row r="1066" spans="1:46" x14ac:dyDescent="0.25">
      <c r="A1066" s="2" t="s">
        <v>3971</v>
      </c>
      <c r="B1066" s="2" t="s">
        <v>6214</v>
      </c>
      <c r="C1066" s="2" t="s">
        <v>6210</v>
      </c>
      <c r="D1066" s="2" t="s">
        <v>6058</v>
      </c>
      <c r="E1066" s="1" t="s">
        <v>1062</v>
      </c>
      <c r="F1066" s="1" t="s">
        <v>6254</v>
      </c>
      <c r="G1066" s="1">
        <v>42348</v>
      </c>
      <c r="H1066" s="1">
        <v>41450</v>
      </c>
      <c r="I1066" s="1">
        <v>0</v>
      </c>
      <c r="J1066" s="1">
        <v>22389</v>
      </c>
      <c r="K1066" s="1">
        <v>0</v>
      </c>
      <c r="L1066" s="1">
        <v>250</v>
      </c>
      <c r="M1066" s="1">
        <v>0</v>
      </c>
      <c r="N1066" s="1">
        <v>0</v>
      </c>
      <c r="O1066" s="1">
        <v>150</v>
      </c>
      <c r="P1066" s="1">
        <v>0</v>
      </c>
      <c r="Q1066" s="1">
        <v>0</v>
      </c>
      <c r="R1066" s="1">
        <v>0</v>
      </c>
      <c r="S1066" s="1">
        <v>0</v>
      </c>
      <c r="T1066" s="1">
        <v>10609</v>
      </c>
      <c r="U1066" s="1">
        <f t="shared" si="81"/>
        <v>117196</v>
      </c>
      <c r="V1066" s="1">
        <f t="shared" si="82"/>
        <v>83798</v>
      </c>
      <c r="W1066" s="1">
        <f t="shared" si="83"/>
        <v>33398</v>
      </c>
      <c r="X1066" s="1">
        <v>0</v>
      </c>
      <c r="Y1066" s="1">
        <v>70491</v>
      </c>
      <c r="Z1066" s="1">
        <v>0</v>
      </c>
      <c r="AA1066" s="1">
        <v>0</v>
      </c>
      <c r="AB1066" s="1">
        <v>121</v>
      </c>
      <c r="AC1066" s="1">
        <v>0</v>
      </c>
      <c r="AD1066" s="1">
        <f t="shared" si="80"/>
        <v>70612</v>
      </c>
      <c r="AE1066" s="1">
        <v>7353</v>
      </c>
      <c r="AF1066" s="1">
        <v>24044</v>
      </c>
      <c r="AG1066" s="1">
        <v>36882</v>
      </c>
      <c r="AH1066" s="1">
        <v>2333</v>
      </c>
      <c r="AI1066" s="1">
        <v>0</v>
      </c>
      <c r="AJ1066" s="1">
        <f t="shared" si="84"/>
        <v>70612</v>
      </c>
      <c r="AK1066" s="1">
        <v>185602</v>
      </c>
      <c r="AL1066" s="1">
        <v>237515</v>
      </c>
      <c r="AM1066" s="1">
        <v>0</v>
      </c>
      <c r="AN1066" s="1">
        <v>0</v>
      </c>
      <c r="AO1066" s="1">
        <v>0</v>
      </c>
      <c r="AP1066" s="1">
        <v>5328</v>
      </c>
      <c r="AQ1066" s="1">
        <v>0</v>
      </c>
      <c r="AR1066" s="1">
        <v>0</v>
      </c>
      <c r="AS1066" s="1">
        <v>185602</v>
      </c>
      <c r="AT1066" s="1">
        <v>232187</v>
      </c>
    </row>
    <row r="1067" spans="1:46" x14ac:dyDescent="0.25">
      <c r="A1067" s="2" t="s">
        <v>3972</v>
      </c>
      <c r="B1067" s="2" t="s">
        <v>6214</v>
      </c>
      <c r="C1067" s="2" t="s">
        <v>6210</v>
      </c>
      <c r="D1067" s="2" t="s">
        <v>6059</v>
      </c>
      <c r="E1067" s="1" t="s">
        <v>1063</v>
      </c>
      <c r="F1067" s="1" t="s">
        <v>6255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f t="shared" si="81"/>
        <v>0</v>
      </c>
      <c r="V1067" s="1">
        <f t="shared" si="82"/>
        <v>0</v>
      </c>
      <c r="W1067" s="1">
        <f t="shared" si="83"/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f t="shared" si="80"/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f t="shared" si="84"/>
        <v>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</row>
    <row r="1068" spans="1:46" x14ac:dyDescent="0.25">
      <c r="A1068" s="2" t="s">
        <v>3973</v>
      </c>
      <c r="B1068" s="2" t="s">
        <v>6214</v>
      </c>
      <c r="C1068" s="2" t="s">
        <v>6210</v>
      </c>
      <c r="D1068" s="2" t="s">
        <v>6060</v>
      </c>
      <c r="E1068" s="1" t="s">
        <v>1064</v>
      </c>
      <c r="F1068" s="1" t="s">
        <v>6254</v>
      </c>
      <c r="G1068" s="1">
        <v>41725</v>
      </c>
      <c r="H1068" s="1">
        <v>0</v>
      </c>
      <c r="I1068" s="1">
        <v>0</v>
      </c>
      <c r="J1068" s="1">
        <v>21130</v>
      </c>
      <c r="K1068" s="1">
        <v>20523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f t="shared" si="81"/>
        <v>83378</v>
      </c>
      <c r="V1068" s="1">
        <f t="shared" si="82"/>
        <v>41725</v>
      </c>
      <c r="W1068" s="1">
        <f t="shared" si="83"/>
        <v>41653</v>
      </c>
      <c r="X1068" s="1">
        <v>18000</v>
      </c>
      <c r="Y1068" s="1">
        <v>2988</v>
      </c>
      <c r="Z1068" s="1">
        <v>41718</v>
      </c>
      <c r="AA1068" s="1">
        <v>0</v>
      </c>
      <c r="AB1068" s="1">
        <v>0</v>
      </c>
      <c r="AC1068" s="1">
        <v>13000</v>
      </c>
      <c r="AD1068" s="1">
        <f t="shared" si="80"/>
        <v>75706</v>
      </c>
      <c r="AE1068" s="1">
        <v>20988</v>
      </c>
      <c r="AF1068" s="1">
        <v>6293</v>
      </c>
      <c r="AG1068" s="1">
        <v>26814</v>
      </c>
      <c r="AH1068" s="1">
        <v>8611</v>
      </c>
      <c r="AI1068" s="1">
        <v>13000</v>
      </c>
      <c r="AJ1068" s="1">
        <f t="shared" si="84"/>
        <v>75706</v>
      </c>
      <c r="AK1068" s="1">
        <v>639841</v>
      </c>
      <c r="AL1068" s="1">
        <v>647972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639841</v>
      </c>
      <c r="AT1068" s="1">
        <v>647972</v>
      </c>
    </row>
    <row r="1069" spans="1:46" x14ac:dyDescent="0.25">
      <c r="A1069" s="2" t="s">
        <v>3974</v>
      </c>
      <c r="B1069" s="2" t="s">
        <v>6214</v>
      </c>
      <c r="C1069" s="2" t="s">
        <v>6210</v>
      </c>
      <c r="D1069" s="2" t="s">
        <v>6061</v>
      </c>
      <c r="E1069" s="1" t="s">
        <v>1065</v>
      </c>
      <c r="F1069" s="1" t="s">
        <v>6254</v>
      </c>
      <c r="G1069" s="1">
        <v>26293</v>
      </c>
      <c r="H1069" s="1">
        <v>0</v>
      </c>
      <c r="I1069" s="1">
        <v>0</v>
      </c>
      <c r="J1069" s="1">
        <v>15970</v>
      </c>
      <c r="K1069" s="1">
        <v>0</v>
      </c>
      <c r="L1069" s="1">
        <v>2485</v>
      </c>
      <c r="M1069" s="1">
        <v>100258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f t="shared" si="81"/>
        <v>145006</v>
      </c>
      <c r="V1069" s="1">
        <f t="shared" si="82"/>
        <v>26293</v>
      </c>
      <c r="W1069" s="1">
        <f t="shared" si="83"/>
        <v>118713</v>
      </c>
      <c r="X1069" s="1">
        <v>2011</v>
      </c>
      <c r="Y1069" s="1">
        <v>35750</v>
      </c>
      <c r="Z1069" s="1">
        <v>97000</v>
      </c>
      <c r="AA1069" s="1">
        <v>0</v>
      </c>
      <c r="AB1069" s="1">
        <v>21350</v>
      </c>
      <c r="AC1069" s="1">
        <v>0</v>
      </c>
      <c r="AD1069" s="1">
        <f t="shared" si="80"/>
        <v>156111</v>
      </c>
      <c r="AE1069" s="1">
        <v>120361</v>
      </c>
      <c r="AF1069" s="1">
        <v>35750</v>
      </c>
      <c r="AG1069" s="1">
        <v>0</v>
      </c>
      <c r="AH1069" s="1">
        <v>0</v>
      </c>
      <c r="AI1069" s="1">
        <v>0</v>
      </c>
      <c r="AJ1069" s="1">
        <f t="shared" si="84"/>
        <v>156111</v>
      </c>
      <c r="AK1069" s="1">
        <v>37315</v>
      </c>
      <c r="AL1069" s="1">
        <v>10962</v>
      </c>
      <c r="AM1069" s="1">
        <v>229069</v>
      </c>
      <c r="AN1069" s="1">
        <v>558411</v>
      </c>
      <c r="AO1069" s="1">
        <v>5987</v>
      </c>
      <c r="AP1069" s="1">
        <v>10394</v>
      </c>
      <c r="AQ1069" s="1">
        <v>247889</v>
      </c>
      <c r="AR1069" s="1">
        <v>557576</v>
      </c>
      <c r="AS1069" s="1">
        <v>12508</v>
      </c>
      <c r="AT1069" s="1">
        <v>1403</v>
      </c>
    </row>
    <row r="1070" spans="1:46" x14ac:dyDescent="0.25">
      <c r="A1070" s="2" t="s">
        <v>3975</v>
      </c>
      <c r="B1070" s="2" t="s">
        <v>6214</v>
      </c>
      <c r="C1070" s="2" t="s">
        <v>6210</v>
      </c>
      <c r="D1070" s="2" t="s">
        <v>6114</v>
      </c>
      <c r="E1070" s="1" t="s">
        <v>1066</v>
      </c>
      <c r="F1070" s="1" t="s">
        <v>6255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f t="shared" si="81"/>
        <v>0</v>
      </c>
      <c r="V1070" s="1">
        <f t="shared" si="82"/>
        <v>0</v>
      </c>
      <c r="W1070" s="1">
        <f t="shared" si="83"/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f t="shared" si="80"/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f t="shared" si="84"/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</row>
    <row r="1071" spans="1:46" x14ac:dyDescent="0.25">
      <c r="A1071" s="2" t="s">
        <v>3976</v>
      </c>
      <c r="B1071" s="2" t="s">
        <v>6214</v>
      </c>
      <c r="C1071" s="2" t="s">
        <v>6210</v>
      </c>
      <c r="D1071" s="2" t="s">
        <v>6115</v>
      </c>
      <c r="E1071" s="1" t="s">
        <v>1067</v>
      </c>
      <c r="F1071" s="1" t="s">
        <v>6255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f t="shared" si="81"/>
        <v>0</v>
      </c>
      <c r="V1071" s="1">
        <f t="shared" si="82"/>
        <v>0</v>
      </c>
      <c r="W1071" s="1">
        <f t="shared" si="83"/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f t="shared" si="80"/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f t="shared" si="84"/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</row>
    <row r="1072" spans="1:46" x14ac:dyDescent="0.25">
      <c r="A1072" s="2" t="s">
        <v>3977</v>
      </c>
      <c r="B1072" s="2" t="s">
        <v>6214</v>
      </c>
      <c r="C1072" s="2" t="s">
        <v>6210</v>
      </c>
      <c r="D1072" s="2" t="s">
        <v>6186</v>
      </c>
      <c r="E1072" s="1" t="s">
        <v>1068</v>
      </c>
      <c r="F1072" s="1" t="s">
        <v>6255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f t="shared" si="81"/>
        <v>0</v>
      </c>
      <c r="V1072" s="1">
        <f t="shared" si="82"/>
        <v>0</v>
      </c>
      <c r="W1072" s="1">
        <f t="shared" si="83"/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f t="shared" si="80"/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f t="shared" si="84"/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</row>
    <row r="1073" spans="1:46" x14ac:dyDescent="0.25">
      <c r="A1073" s="2" t="s">
        <v>3978</v>
      </c>
      <c r="B1073" s="2" t="s">
        <v>6214</v>
      </c>
      <c r="C1073" s="2" t="s">
        <v>6210</v>
      </c>
      <c r="D1073" s="2" t="s">
        <v>6148</v>
      </c>
      <c r="E1073" s="1" t="s">
        <v>1069</v>
      </c>
      <c r="F1073" s="1" t="s">
        <v>6255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f t="shared" si="81"/>
        <v>0</v>
      </c>
      <c r="V1073" s="1">
        <f t="shared" si="82"/>
        <v>0</v>
      </c>
      <c r="W1073" s="1">
        <f t="shared" si="83"/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f t="shared" si="80"/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f t="shared" si="84"/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</row>
    <row r="1074" spans="1:46" x14ac:dyDescent="0.25">
      <c r="A1074" s="2" t="s">
        <v>3979</v>
      </c>
      <c r="B1074" s="2" t="s">
        <v>6214</v>
      </c>
      <c r="C1074" s="2" t="s">
        <v>6210</v>
      </c>
      <c r="D1074" s="2" t="s">
        <v>6149</v>
      </c>
      <c r="E1074" s="1" t="s">
        <v>1070</v>
      </c>
      <c r="F1074" s="1" t="s">
        <v>6255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f t="shared" si="81"/>
        <v>0</v>
      </c>
      <c r="V1074" s="1">
        <f t="shared" si="82"/>
        <v>0</v>
      </c>
      <c r="W1074" s="1">
        <f t="shared" si="83"/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f t="shared" si="80"/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f t="shared" si="84"/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</row>
    <row r="1075" spans="1:46" x14ac:dyDescent="0.25">
      <c r="A1075" s="2" t="s">
        <v>3980</v>
      </c>
      <c r="B1075" s="2" t="s">
        <v>6214</v>
      </c>
      <c r="C1075" s="2" t="s">
        <v>6210</v>
      </c>
      <c r="D1075" s="2" t="s">
        <v>6187</v>
      </c>
      <c r="E1075" s="1" t="s">
        <v>1071</v>
      </c>
      <c r="F1075" s="1" t="s">
        <v>6255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f t="shared" si="81"/>
        <v>0</v>
      </c>
      <c r="V1075" s="1">
        <f t="shared" si="82"/>
        <v>0</v>
      </c>
      <c r="W1075" s="1">
        <f t="shared" si="83"/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f t="shared" si="80"/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f t="shared" si="84"/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</row>
    <row r="1076" spans="1:46" x14ac:dyDescent="0.25">
      <c r="A1076" s="2" t="s">
        <v>3981</v>
      </c>
      <c r="B1076" s="2" t="s">
        <v>6214</v>
      </c>
      <c r="C1076" s="2" t="s">
        <v>6210</v>
      </c>
      <c r="D1076" s="2" t="s">
        <v>6150</v>
      </c>
      <c r="E1076" s="1" t="s">
        <v>1072</v>
      </c>
      <c r="F1076" s="1" t="s">
        <v>6255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f t="shared" si="81"/>
        <v>0</v>
      </c>
      <c r="V1076" s="1">
        <f t="shared" si="82"/>
        <v>0</v>
      </c>
      <c r="W1076" s="1">
        <f t="shared" si="83"/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f t="shared" si="80"/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f t="shared" si="84"/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</row>
    <row r="1077" spans="1:46" x14ac:dyDescent="0.25">
      <c r="A1077" s="2" t="s">
        <v>3982</v>
      </c>
      <c r="B1077" s="2" t="s">
        <v>6214</v>
      </c>
      <c r="C1077" s="2" t="s">
        <v>6210</v>
      </c>
      <c r="D1077" s="2" t="s">
        <v>6062</v>
      </c>
      <c r="E1077" s="1" t="s">
        <v>1073</v>
      </c>
      <c r="F1077" s="1" t="s">
        <v>6255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f t="shared" si="81"/>
        <v>0</v>
      </c>
      <c r="V1077" s="1">
        <f t="shared" si="82"/>
        <v>0</v>
      </c>
      <c r="W1077" s="1">
        <f t="shared" si="83"/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f t="shared" si="80"/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f t="shared" si="84"/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</row>
    <row r="1078" spans="1:46" x14ac:dyDescent="0.25">
      <c r="A1078" s="2" t="s">
        <v>3983</v>
      </c>
      <c r="B1078" s="2" t="s">
        <v>6214</v>
      </c>
      <c r="C1078" s="2" t="s">
        <v>6210</v>
      </c>
      <c r="D1078" s="2" t="s">
        <v>6116</v>
      </c>
      <c r="E1078" s="1" t="s">
        <v>1074</v>
      </c>
      <c r="F1078" s="1" t="s">
        <v>6255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f t="shared" si="81"/>
        <v>0</v>
      </c>
      <c r="V1078" s="1">
        <f t="shared" si="82"/>
        <v>0</v>
      </c>
      <c r="W1078" s="1">
        <f t="shared" si="83"/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f t="shared" si="80"/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f t="shared" si="84"/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</row>
    <row r="1079" spans="1:46" x14ac:dyDescent="0.25">
      <c r="A1079" s="2" t="s">
        <v>3984</v>
      </c>
      <c r="B1079" s="2" t="s">
        <v>6214</v>
      </c>
      <c r="C1079" s="2" t="s">
        <v>6210</v>
      </c>
      <c r="D1079" s="2" t="s">
        <v>6063</v>
      </c>
      <c r="E1079" s="1" t="s">
        <v>1075</v>
      </c>
      <c r="F1079" s="1" t="s">
        <v>6255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f t="shared" si="81"/>
        <v>0</v>
      </c>
      <c r="V1079" s="1">
        <f t="shared" si="82"/>
        <v>0</v>
      </c>
      <c r="W1079" s="1">
        <f t="shared" si="83"/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f t="shared" si="80"/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f t="shared" si="84"/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</row>
    <row r="1080" spans="1:46" x14ac:dyDescent="0.25">
      <c r="A1080" s="2" t="s">
        <v>3985</v>
      </c>
      <c r="B1080" s="2" t="s">
        <v>6214</v>
      </c>
      <c r="C1080" s="2" t="s">
        <v>6210</v>
      </c>
      <c r="D1080" s="2" t="s">
        <v>6064</v>
      </c>
      <c r="E1080" s="1" t="s">
        <v>1076</v>
      </c>
      <c r="F1080" s="1" t="s">
        <v>6255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f t="shared" si="81"/>
        <v>0</v>
      </c>
      <c r="V1080" s="1">
        <f t="shared" si="82"/>
        <v>0</v>
      </c>
      <c r="W1080" s="1">
        <f t="shared" si="83"/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f t="shared" si="80"/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f t="shared" si="84"/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</row>
    <row r="1081" spans="1:46" x14ac:dyDescent="0.25">
      <c r="A1081" s="2" t="s">
        <v>3986</v>
      </c>
      <c r="B1081" s="2" t="s">
        <v>6214</v>
      </c>
      <c r="C1081" s="2" t="s">
        <v>6210</v>
      </c>
      <c r="D1081" s="2" t="s">
        <v>6065</v>
      </c>
      <c r="E1081" s="1" t="s">
        <v>1077</v>
      </c>
      <c r="F1081" s="1" t="s">
        <v>6255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f t="shared" si="81"/>
        <v>0</v>
      </c>
      <c r="V1081" s="1">
        <f t="shared" si="82"/>
        <v>0</v>
      </c>
      <c r="W1081" s="1">
        <f t="shared" si="83"/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f t="shared" si="80"/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f t="shared" si="84"/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</row>
    <row r="1082" spans="1:46" x14ac:dyDescent="0.25">
      <c r="A1082" s="2" t="s">
        <v>3987</v>
      </c>
      <c r="B1082" s="2" t="s">
        <v>6214</v>
      </c>
      <c r="C1082" s="2" t="s">
        <v>6210</v>
      </c>
      <c r="D1082" s="2" t="s">
        <v>6066</v>
      </c>
      <c r="E1082" s="1" t="s">
        <v>1078</v>
      </c>
      <c r="F1082" s="1" t="s">
        <v>6255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f t="shared" si="81"/>
        <v>0</v>
      </c>
      <c r="V1082" s="1">
        <f t="shared" si="82"/>
        <v>0</v>
      </c>
      <c r="W1082" s="1">
        <f t="shared" si="83"/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f t="shared" si="80"/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f t="shared" si="84"/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</row>
    <row r="1083" spans="1:46" x14ac:dyDescent="0.25">
      <c r="A1083" s="2" t="s">
        <v>3988</v>
      </c>
      <c r="B1083" s="2" t="s">
        <v>6214</v>
      </c>
      <c r="C1083" s="2" t="s">
        <v>6210</v>
      </c>
      <c r="D1083" s="2" t="s">
        <v>6067</v>
      </c>
      <c r="E1083" s="1" t="s">
        <v>1079</v>
      </c>
      <c r="F1083" s="1" t="s">
        <v>6254</v>
      </c>
      <c r="G1083" s="1">
        <v>23380</v>
      </c>
      <c r="H1083" s="1">
        <v>0</v>
      </c>
      <c r="I1083" s="1">
        <v>0</v>
      </c>
      <c r="J1083" s="1">
        <v>35000</v>
      </c>
      <c r="K1083" s="1">
        <v>15610</v>
      </c>
      <c r="L1083" s="1">
        <v>0</v>
      </c>
      <c r="M1083" s="1">
        <v>0</v>
      </c>
      <c r="N1083" s="1">
        <v>5040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f t="shared" si="81"/>
        <v>79030</v>
      </c>
      <c r="V1083" s="1">
        <f t="shared" si="82"/>
        <v>23380</v>
      </c>
      <c r="W1083" s="1">
        <f t="shared" si="83"/>
        <v>55650</v>
      </c>
      <c r="X1083" s="1">
        <v>0</v>
      </c>
      <c r="Y1083" s="1">
        <v>2444</v>
      </c>
      <c r="Z1083" s="1">
        <v>73265</v>
      </c>
      <c r="AA1083" s="1">
        <v>0</v>
      </c>
      <c r="AB1083" s="1">
        <v>342</v>
      </c>
      <c r="AC1083" s="1">
        <v>0</v>
      </c>
      <c r="AD1083" s="1">
        <f t="shared" si="80"/>
        <v>76051</v>
      </c>
      <c r="AE1083" s="1">
        <v>7305</v>
      </c>
      <c r="AF1083" s="1">
        <v>6010</v>
      </c>
      <c r="AG1083" s="1">
        <v>62736</v>
      </c>
      <c r="AH1083" s="1">
        <v>0</v>
      </c>
      <c r="AI1083" s="1">
        <v>0</v>
      </c>
      <c r="AJ1083" s="1">
        <f t="shared" si="84"/>
        <v>76051</v>
      </c>
      <c r="AK1083" s="1">
        <v>181430</v>
      </c>
      <c r="AL1083" s="1">
        <v>184400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181430</v>
      </c>
      <c r="AT1083" s="1">
        <v>184400</v>
      </c>
    </row>
    <row r="1084" spans="1:46" x14ac:dyDescent="0.25">
      <c r="A1084" s="2" t="s">
        <v>3989</v>
      </c>
      <c r="B1084" s="2" t="s">
        <v>6214</v>
      </c>
      <c r="C1084" s="2" t="s">
        <v>6210</v>
      </c>
      <c r="D1084" s="2" t="s">
        <v>6068</v>
      </c>
      <c r="E1084" s="1" t="s">
        <v>1080</v>
      </c>
      <c r="F1084" s="1" t="s">
        <v>6255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f t="shared" si="81"/>
        <v>0</v>
      </c>
      <c r="V1084" s="1">
        <f t="shared" si="82"/>
        <v>0</v>
      </c>
      <c r="W1084" s="1">
        <f t="shared" si="83"/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f t="shared" si="80"/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f t="shared" si="84"/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</row>
    <row r="1085" spans="1:46" x14ac:dyDescent="0.25">
      <c r="A1085" s="2" t="s">
        <v>3990</v>
      </c>
      <c r="B1085" s="2" t="s">
        <v>6214</v>
      </c>
      <c r="C1085" s="2" t="s">
        <v>6210</v>
      </c>
      <c r="D1085" s="2" t="s">
        <v>6069</v>
      </c>
      <c r="E1085" s="1" t="s">
        <v>1081</v>
      </c>
      <c r="F1085" s="1" t="s">
        <v>6254</v>
      </c>
      <c r="G1085" s="1">
        <v>37348</v>
      </c>
      <c r="H1085" s="1">
        <v>48140</v>
      </c>
      <c r="I1085" s="1">
        <v>0</v>
      </c>
      <c r="J1085" s="1">
        <v>0</v>
      </c>
      <c r="K1085" s="1">
        <v>9188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26241</v>
      </c>
      <c r="U1085" s="1">
        <f t="shared" si="81"/>
        <v>120917</v>
      </c>
      <c r="V1085" s="1">
        <f t="shared" si="82"/>
        <v>85488</v>
      </c>
      <c r="W1085" s="1">
        <f t="shared" si="83"/>
        <v>35429</v>
      </c>
      <c r="X1085" s="1">
        <v>0</v>
      </c>
      <c r="Y1085" s="1">
        <v>2000</v>
      </c>
      <c r="Z1085" s="1">
        <v>63607</v>
      </c>
      <c r="AA1085" s="1">
        <v>0</v>
      </c>
      <c r="AB1085" s="1">
        <v>0</v>
      </c>
      <c r="AC1085" s="1">
        <v>0</v>
      </c>
      <c r="AD1085" s="1">
        <f t="shared" si="80"/>
        <v>65607</v>
      </c>
      <c r="AE1085" s="1">
        <v>5374</v>
      </c>
      <c r="AF1085" s="1">
        <v>23430</v>
      </c>
      <c r="AG1085" s="1">
        <v>36803</v>
      </c>
      <c r="AH1085" s="1">
        <v>0</v>
      </c>
      <c r="AI1085" s="1">
        <v>0</v>
      </c>
      <c r="AJ1085" s="1">
        <f t="shared" si="84"/>
        <v>65607</v>
      </c>
      <c r="AK1085" s="1">
        <v>164535</v>
      </c>
      <c r="AL1085" s="1">
        <v>219845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164535</v>
      </c>
      <c r="AT1085" s="1">
        <v>219845</v>
      </c>
    </row>
    <row r="1086" spans="1:46" x14ac:dyDescent="0.25">
      <c r="A1086" s="2" t="s">
        <v>3991</v>
      </c>
      <c r="B1086" s="2" t="s">
        <v>6214</v>
      </c>
      <c r="C1086" s="2" t="s">
        <v>6210</v>
      </c>
      <c r="D1086" s="2" t="s">
        <v>6070</v>
      </c>
      <c r="E1086" s="1" t="s">
        <v>1082</v>
      </c>
      <c r="F1086" s="1" t="s">
        <v>6255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f t="shared" si="81"/>
        <v>0</v>
      </c>
      <c r="V1086" s="1">
        <f t="shared" si="82"/>
        <v>0</v>
      </c>
      <c r="W1086" s="1">
        <f t="shared" si="83"/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f t="shared" si="80"/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f t="shared" si="84"/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</row>
    <row r="1087" spans="1:46" x14ac:dyDescent="0.25">
      <c r="A1087" s="2" t="s">
        <v>3992</v>
      </c>
      <c r="B1087" s="2" t="s">
        <v>6214</v>
      </c>
      <c r="C1087" s="2" t="s">
        <v>6210</v>
      </c>
      <c r="D1087" s="2" t="s">
        <v>6071</v>
      </c>
      <c r="E1087" s="1" t="s">
        <v>1083</v>
      </c>
      <c r="F1087" s="1" t="s">
        <v>6255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f t="shared" si="81"/>
        <v>0</v>
      </c>
      <c r="V1087" s="1">
        <f t="shared" si="82"/>
        <v>0</v>
      </c>
      <c r="W1087" s="1">
        <f t="shared" si="83"/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f t="shared" si="80"/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f t="shared" si="84"/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</row>
    <row r="1088" spans="1:46" x14ac:dyDescent="0.25">
      <c r="A1088" s="2" t="s">
        <v>3993</v>
      </c>
      <c r="B1088" s="2" t="s">
        <v>6214</v>
      </c>
      <c r="C1088" s="2" t="s">
        <v>6211</v>
      </c>
      <c r="D1088" s="2" t="s">
        <v>6072</v>
      </c>
      <c r="E1088" s="1" t="s">
        <v>1084</v>
      </c>
      <c r="F1088" s="1" t="s">
        <v>6254</v>
      </c>
      <c r="G1088" s="1">
        <v>807966</v>
      </c>
      <c r="H1088" s="1">
        <v>1422721</v>
      </c>
      <c r="I1088" s="1">
        <v>0</v>
      </c>
      <c r="J1088" s="1">
        <v>0</v>
      </c>
      <c r="K1088" s="1">
        <v>0</v>
      </c>
      <c r="L1088" s="1">
        <v>1627888</v>
      </c>
      <c r="M1088" s="1">
        <v>90000</v>
      </c>
      <c r="N1088" s="1">
        <v>0</v>
      </c>
      <c r="O1088" s="1">
        <v>0</v>
      </c>
      <c r="P1088" s="1">
        <v>0</v>
      </c>
      <c r="Q1088" s="1">
        <v>100000</v>
      </c>
      <c r="R1088" s="1">
        <v>0</v>
      </c>
      <c r="S1088" s="1">
        <v>0</v>
      </c>
      <c r="T1088" s="1">
        <v>562004</v>
      </c>
      <c r="U1088" s="1">
        <f t="shared" si="81"/>
        <v>4610579</v>
      </c>
      <c r="V1088" s="1">
        <f t="shared" si="82"/>
        <v>2230687</v>
      </c>
      <c r="W1088" s="1">
        <f t="shared" si="83"/>
        <v>2379892</v>
      </c>
      <c r="X1088" s="1">
        <v>933634</v>
      </c>
      <c r="Y1088" s="1">
        <v>1699935</v>
      </c>
      <c r="Z1088" s="1">
        <v>923891</v>
      </c>
      <c r="AA1088" s="1">
        <v>255862</v>
      </c>
      <c r="AB1088" s="1">
        <v>389119</v>
      </c>
      <c r="AC1088" s="1">
        <v>149326</v>
      </c>
      <c r="AD1088" s="1">
        <f t="shared" si="80"/>
        <v>4351767</v>
      </c>
      <c r="AE1088" s="1">
        <v>2036388</v>
      </c>
      <c r="AF1088" s="1">
        <v>357778</v>
      </c>
      <c r="AG1088" s="1">
        <v>454488</v>
      </c>
      <c r="AH1088" s="1">
        <v>1353789</v>
      </c>
      <c r="AI1088" s="1">
        <v>149326</v>
      </c>
      <c r="AJ1088" s="1">
        <f t="shared" si="84"/>
        <v>4351769</v>
      </c>
      <c r="AK1088" s="1">
        <v>31622278</v>
      </c>
      <c r="AL1088" s="1">
        <v>31327129</v>
      </c>
      <c r="AM1088" s="1">
        <v>5885249</v>
      </c>
      <c r="AN1088" s="1">
        <v>5680638</v>
      </c>
      <c r="AO1088" s="1">
        <v>644908</v>
      </c>
      <c r="AP1088" s="1">
        <v>215844</v>
      </c>
      <c r="AQ1088" s="1">
        <v>4487329</v>
      </c>
      <c r="AR1088" s="1">
        <v>4157821</v>
      </c>
      <c r="AS1088" s="1">
        <v>32375290</v>
      </c>
      <c r="AT1088" s="1">
        <v>32634102</v>
      </c>
    </row>
    <row r="1089" spans="1:46" x14ac:dyDescent="0.25">
      <c r="A1089" s="2" t="s">
        <v>3994</v>
      </c>
      <c r="B1089" s="2" t="s">
        <v>6214</v>
      </c>
      <c r="C1089" s="2" t="s">
        <v>6211</v>
      </c>
      <c r="D1089" s="2" t="s">
        <v>6073</v>
      </c>
      <c r="E1089" s="1" t="s">
        <v>1085</v>
      </c>
      <c r="F1089" s="1" t="s">
        <v>6254</v>
      </c>
      <c r="G1089" s="1">
        <v>86855</v>
      </c>
      <c r="H1089" s="1">
        <v>54482</v>
      </c>
      <c r="I1089" s="1">
        <v>91523</v>
      </c>
      <c r="J1089" s="1">
        <v>34776</v>
      </c>
      <c r="K1089" s="1">
        <v>0</v>
      </c>
      <c r="L1089" s="1">
        <v>77</v>
      </c>
      <c r="M1089" s="1">
        <v>0</v>
      </c>
      <c r="N1089" s="1">
        <v>0</v>
      </c>
      <c r="O1089" s="1">
        <v>0</v>
      </c>
      <c r="P1089" s="1">
        <v>30000</v>
      </c>
      <c r="Q1089" s="1">
        <v>0</v>
      </c>
      <c r="R1089" s="1">
        <v>0</v>
      </c>
      <c r="S1089" s="1">
        <v>0</v>
      </c>
      <c r="T1089" s="1">
        <v>0</v>
      </c>
      <c r="U1089" s="1">
        <f t="shared" si="81"/>
        <v>297713</v>
      </c>
      <c r="V1089" s="1">
        <f t="shared" si="82"/>
        <v>232860</v>
      </c>
      <c r="W1089" s="1">
        <f t="shared" si="83"/>
        <v>64853</v>
      </c>
      <c r="X1089" s="1">
        <v>0</v>
      </c>
      <c r="Y1089" s="1">
        <v>0</v>
      </c>
      <c r="Z1089" s="1">
        <v>138390</v>
      </c>
      <c r="AA1089" s="1">
        <v>20332</v>
      </c>
      <c r="AB1089" s="1">
        <v>0</v>
      </c>
      <c r="AC1089" s="1">
        <v>20000</v>
      </c>
      <c r="AD1089" s="1">
        <f t="shared" si="80"/>
        <v>178722</v>
      </c>
      <c r="AE1089" s="1">
        <v>115960</v>
      </c>
      <c r="AF1089" s="1">
        <v>21209</v>
      </c>
      <c r="AG1089" s="1">
        <v>0</v>
      </c>
      <c r="AH1089" s="1">
        <v>21553</v>
      </c>
      <c r="AI1089" s="1">
        <v>20000</v>
      </c>
      <c r="AJ1089" s="1">
        <f t="shared" si="84"/>
        <v>178722</v>
      </c>
      <c r="AK1089" s="1">
        <v>290830</v>
      </c>
      <c r="AL1089" s="1">
        <v>427848</v>
      </c>
      <c r="AM1089" s="1">
        <v>0</v>
      </c>
      <c r="AN1089" s="1">
        <v>0</v>
      </c>
      <c r="AO1089" s="1">
        <v>0</v>
      </c>
      <c r="AP1089" s="1">
        <v>0</v>
      </c>
      <c r="AQ1089" s="1">
        <v>9000</v>
      </c>
      <c r="AR1089" s="1">
        <v>27027</v>
      </c>
      <c r="AS1089" s="1">
        <v>281830</v>
      </c>
      <c r="AT1089" s="1">
        <v>400821</v>
      </c>
    </row>
    <row r="1090" spans="1:46" x14ac:dyDescent="0.25">
      <c r="A1090" s="2" t="s">
        <v>3995</v>
      </c>
      <c r="B1090" s="2" t="s">
        <v>6214</v>
      </c>
      <c r="C1090" s="2" t="s">
        <v>6211</v>
      </c>
      <c r="D1090" s="2" t="s">
        <v>6074</v>
      </c>
      <c r="E1090" s="1" t="s">
        <v>1086</v>
      </c>
      <c r="F1090" s="1" t="s">
        <v>6254</v>
      </c>
      <c r="G1090" s="1">
        <v>44242</v>
      </c>
      <c r="H1090" s="1">
        <v>27119</v>
      </c>
      <c r="I1090" s="1">
        <v>0</v>
      </c>
      <c r="J1090" s="1">
        <v>26738</v>
      </c>
      <c r="K1090" s="1">
        <v>0</v>
      </c>
      <c r="L1090" s="1">
        <v>0</v>
      </c>
      <c r="M1090" s="1">
        <v>0</v>
      </c>
      <c r="N1090" s="1">
        <v>0</v>
      </c>
      <c r="O1090" s="1">
        <v>23100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f t="shared" si="81"/>
        <v>121199</v>
      </c>
      <c r="V1090" s="1">
        <f t="shared" si="82"/>
        <v>71361</v>
      </c>
      <c r="W1090" s="1">
        <f t="shared" si="83"/>
        <v>49838</v>
      </c>
      <c r="X1090" s="1">
        <v>0</v>
      </c>
      <c r="Y1090" s="1">
        <v>97650</v>
      </c>
      <c r="Z1090" s="1">
        <v>0</v>
      </c>
      <c r="AA1090" s="1">
        <v>0</v>
      </c>
      <c r="AB1090" s="1">
        <v>0</v>
      </c>
      <c r="AC1090" s="1">
        <v>0</v>
      </c>
      <c r="AD1090" s="1">
        <f t="shared" si="80"/>
        <v>97650</v>
      </c>
      <c r="AE1090" s="1">
        <v>17530</v>
      </c>
      <c r="AF1090" s="1">
        <v>23835</v>
      </c>
      <c r="AG1090" s="1">
        <v>40684</v>
      </c>
      <c r="AH1090" s="1">
        <v>15601</v>
      </c>
      <c r="AI1090" s="1">
        <v>0</v>
      </c>
      <c r="AJ1090" s="1">
        <f t="shared" si="84"/>
        <v>97650</v>
      </c>
      <c r="AK1090" s="1">
        <v>231502</v>
      </c>
      <c r="AL1090" s="1">
        <v>249749</v>
      </c>
      <c r="AM1090" s="1">
        <v>0</v>
      </c>
      <c r="AN1090" s="1">
        <v>0</v>
      </c>
      <c r="AO1090" s="1">
        <v>5303</v>
      </c>
      <c r="AP1090" s="1">
        <v>0</v>
      </c>
      <c r="AQ1090" s="1">
        <v>0</v>
      </c>
      <c r="AR1090" s="1">
        <v>0</v>
      </c>
      <c r="AS1090" s="1">
        <v>226199</v>
      </c>
      <c r="AT1090" s="1">
        <v>249749</v>
      </c>
    </row>
    <row r="1091" spans="1:46" x14ac:dyDescent="0.25">
      <c r="A1091" s="2" t="s">
        <v>3996</v>
      </c>
      <c r="B1091" s="2" t="s">
        <v>6214</v>
      </c>
      <c r="C1091" s="2" t="s">
        <v>6211</v>
      </c>
      <c r="D1091" s="2" t="s">
        <v>6075</v>
      </c>
      <c r="E1091" s="1" t="s">
        <v>1087</v>
      </c>
      <c r="F1091" s="1" t="s">
        <v>6254</v>
      </c>
      <c r="G1091" s="1">
        <v>26233</v>
      </c>
      <c r="H1091" s="1">
        <v>79040</v>
      </c>
      <c r="I1091" s="1">
        <v>0</v>
      </c>
      <c r="J1091" s="1">
        <v>0</v>
      </c>
      <c r="K1091" s="1">
        <v>0</v>
      </c>
      <c r="L1091" s="1">
        <v>270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28224</v>
      </c>
      <c r="U1091" s="1">
        <f t="shared" si="81"/>
        <v>133767</v>
      </c>
      <c r="V1091" s="1">
        <f t="shared" si="82"/>
        <v>105273</v>
      </c>
      <c r="W1091" s="1">
        <f t="shared" si="83"/>
        <v>28494</v>
      </c>
      <c r="X1091" s="1">
        <v>0</v>
      </c>
      <c r="Y1091" s="1">
        <v>77315</v>
      </c>
      <c r="Z1091" s="1">
        <v>0</v>
      </c>
      <c r="AA1091" s="1">
        <v>0</v>
      </c>
      <c r="AB1091" s="1">
        <v>0</v>
      </c>
      <c r="AC1091" s="1">
        <v>0</v>
      </c>
      <c r="AD1091" s="1">
        <f t="shared" ref="AD1091:AD1154" si="85">SUM(X1091:AC1091)</f>
        <v>77315</v>
      </c>
      <c r="AE1091" s="1">
        <v>9284</v>
      </c>
      <c r="AF1091" s="1">
        <v>26504</v>
      </c>
      <c r="AG1091" s="1">
        <v>0</v>
      </c>
      <c r="AH1091" s="1">
        <v>41527</v>
      </c>
      <c r="AI1091" s="1">
        <v>0</v>
      </c>
      <c r="AJ1091" s="1">
        <f t="shared" si="84"/>
        <v>77315</v>
      </c>
      <c r="AK1091" s="1">
        <v>348597</v>
      </c>
      <c r="AL1091" s="1">
        <v>405049</v>
      </c>
      <c r="AM1091" s="1">
        <v>0</v>
      </c>
      <c r="AN1091" s="1">
        <v>0</v>
      </c>
      <c r="AO1091" s="1">
        <v>0</v>
      </c>
      <c r="AP1091" s="1">
        <v>0</v>
      </c>
      <c r="AQ1091" s="1">
        <v>0</v>
      </c>
      <c r="AR1091" s="1">
        <v>0</v>
      </c>
      <c r="AS1091" s="1">
        <v>348597</v>
      </c>
      <c r="AT1091" s="1">
        <v>405049</v>
      </c>
    </row>
    <row r="1092" spans="1:46" x14ac:dyDescent="0.25">
      <c r="A1092" s="2" t="s">
        <v>3997</v>
      </c>
      <c r="B1092" s="2" t="s">
        <v>6214</v>
      </c>
      <c r="C1092" s="2" t="s">
        <v>6211</v>
      </c>
      <c r="D1092" s="2" t="s">
        <v>6151</v>
      </c>
      <c r="E1092" s="1" t="s">
        <v>1088</v>
      </c>
      <c r="F1092" s="1" t="s">
        <v>6255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f t="shared" ref="U1092:U1155" si="86">+V1092+W1092</f>
        <v>0</v>
      </c>
      <c r="V1092" s="1">
        <f t="shared" ref="V1092:V1155" si="87">+G1092+H1092+I1092</f>
        <v>0</v>
      </c>
      <c r="W1092" s="1">
        <f t="shared" ref="W1092:W1155" si="88">SUM(J1092:T1092)</f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f t="shared" si="85"/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f t="shared" ref="AJ1092:AJ1155" si="89">+AH1092+AG1092+AF1092+AE1092+AI1092</f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</row>
    <row r="1093" spans="1:46" x14ac:dyDescent="0.25">
      <c r="A1093" s="2" t="s">
        <v>3998</v>
      </c>
      <c r="B1093" s="2" t="s">
        <v>6214</v>
      </c>
      <c r="C1093" s="2" t="s">
        <v>6211</v>
      </c>
      <c r="D1093" s="2" t="s">
        <v>6076</v>
      </c>
      <c r="E1093" s="1" t="s">
        <v>1089</v>
      </c>
      <c r="F1093" s="1" t="s">
        <v>6255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f t="shared" si="86"/>
        <v>0</v>
      </c>
      <c r="V1093" s="1">
        <f t="shared" si="87"/>
        <v>0</v>
      </c>
      <c r="W1093" s="1">
        <f t="shared" si="88"/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f t="shared" si="85"/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f t="shared" si="89"/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</row>
    <row r="1094" spans="1:46" x14ac:dyDescent="0.25">
      <c r="A1094" s="2" t="s">
        <v>3999</v>
      </c>
      <c r="B1094" s="2" t="s">
        <v>6214</v>
      </c>
      <c r="C1094" s="2" t="s">
        <v>6211</v>
      </c>
      <c r="D1094" s="2" t="s">
        <v>6077</v>
      </c>
      <c r="E1094" s="1" t="s">
        <v>1090</v>
      </c>
      <c r="F1094" s="1" t="s">
        <v>6254</v>
      </c>
      <c r="G1094" s="1">
        <v>32480</v>
      </c>
      <c r="H1094" s="1">
        <v>47674</v>
      </c>
      <c r="I1094" s="1">
        <v>0</v>
      </c>
      <c r="J1094" s="1">
        <v>29538</v>
      </c>
      <c r="K1094" s="1">
        <v>0</v>
      </c>
      <c r="L1094" s="1">
        <v>66</v>
      </c>
      <c r="M1094" s="1">
        <v>48300</v>
      </c>
      <c r="N1094" s="1">
        <v>0</v>
      </c>
      <c r="O1094" s="1">
        <v>0</v>
      </c>
      <c r="P1094" s="1">
        <v>0</v>
      </c>
      <c r="Q1094" s="1">
        <v>10000</v>
      </c>
      <c r="R1094" s="1">
        <v>0</v>
      </c>
      <c r="S1094" s="1">
        <v>0</v>
      </c>
      <c r="T1094" s="1">
        <v>0</v>
      </c>
      <c r="U1094" s="1">
        <f t="shared" si="86"/>
        <v>168058</v>
      </c>
      <c r="V1094" s="1">
        <f t="shared" si="87"/>
        <v>80154</v>
      </c>
      <c r="W1094" s="1">
        <f t="shared" si="88"/>
        <v>87904</v>
      </c>
      <c r="X1094" s="1">
        <v>0</v>
      </c>
      <c r="Y1094" s="1">
        <v>84636</v>
      </c>
      <c r="Z1094" s="1">
        <v>26259</v>
      </c>
      <c r="AA1094" s="1">
        <v>34448</v>
      </c>
      <c r="AB1094" s="1">
        <v>224</v>
      </c>
      <c r="AC1094" s="1">
        <v>0</v>
      </c>
      <c r="AD1094" s="1">
        <f t="shared" si="85"/>
        <v>145567</v>
      </c>
      <c r="AE1094" s="1">
        <v>99382</v>
      </c>
      <c r="AF1094" s="1">
        <v>18269</v>
      </c>
      <c r="AG1094" s="1">
        <v>8062</v>
      </c>
      <c r="AH1094" s="1">
        <v>19854</v>
      </c>
      <c r="AI1094" s="1">
        <v>0</v>
      </c>
      <c r="AJ1094" s="1">
        <f t="shared" si="89"/>
        <v>145567</v>
      </c>
      <c r="AK1094" s="1">
        <v>734740</v>
      </c>
      <c r="AL1094" s="1">
        <v>757232</v>
      </c>
      <c r="AM1094" s="1">
        <v>981445</v>
      </c>
      <c r="AN1094" s="1">
        <v>981445</v>
      </c>
      <c r="AO1094" s="1">
        <v>0</v>
      </c>
      <c r="AP1094" s="1">
        <v>0</v>
      </c>
      <c r="AQ1094" s="1">
        <v>0</v>
      </c>
      <c r="AR1094" s="1">
        <v>0</v>
      </c>
      <c r="AS1094" s="1">
        <v>1716185</v>
      </c>
      <c r="AT1094" s="1">
        <v>1738677</v>
      </c>
    </row>
    <row r="1095" spans="1:46" x14ac:dyDescent="0.25">
      <c r="A1095" s="2" t="s">
        <v>4000</v>
      </c>
      <c r="B1095" s="2" t="s">
        <v>6214</v>
      </c>
      <c r="C1095" s="2" t="s">
        <v>6211</v>
      </c>
      <c r="D1095" s="2" t="s">
        <v>6117</v>
      </c>
      <c r="E1095" s="1" t="s">
        <v>1091</v>
      </c>
      <c r="F1095" s="1" t="s">
        <v>6254</v>
      </c>
      <c r="G1095" s="1">
        <v>7721</v>
      </c>
      <c r="H1095" s="1">
        <v>23400</v>
      </c>
      <c r="I1095" s="1">
        <v>0</v>
      </c>
      <c r="J1095" s="1">
        <v>6712</v>
      </c>
      <c r="K1095" s="1">
        <v>56350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f t="shared" si="86"/>
        <v>94183</v>
      </c>
      <c r="V1095" s="1">
        <f t="shared" si="87"/>
        <v>31121</v>
      </c>
      <c r="W1095" s="1">
        <f t="shared" si="88"/>
        <v>63062</v>
      </c>
      <c r="X1095" s="1">
        <v>0</v>
      </c>
      <c r="Y1095" s="1">
        <v>87297</v>
      </c>
      <c r="Z1095" s="1">
        <v>9067</v>
      </c>
      <c r="AA1095" s="1">
        <v>0</v>
      </c>
      <c r="AB1095" s="1">
        <v>906</v>
      </c>
      <c r="AC1095" s="1">
        <v>0</v>
      </c>
      <c r="AD1095" s="1">
        <f t="shared" si="85"/>
        <v>97270</v>
      </c>
      <c r="AE1095" s="1">
        <v>1494</v>
      </c>
      <c r="AF1095" s="1">
        <v>94857</v>
      </c>
      <c r="AG1095" s="1">
        <v>919</v>
      </c>
      <c r="AH1095" s="1">
        <v>0</v>
      </c>
      <c r="AI1095" s="1">
        <v>0</v>
      </c>
      <c r="AJ1095" s="1">
        <f t="shared" si="89"/>
        <v>97270</v>
      </c>
      <c r="AK1095" s="1">
        <v>41322</v>
      </c>
      <c r="AL1095" s="1">
        <v>38236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41322</v>
      </c>
      <c r="AT1095" s="1">
        <v>38236</v>
      </c>
    </row>
    <row r="1096" spans="1:46" x14ac:dyDescent="0.25">
      <c r="A1096" s="2" t="s">
        <v>4001</v>
      </c>
      <c r="B1096" s="2" t="s">
        <v>6214</v>
      </c>
      <c r="C1096" s="2" t="s">
        <v>6211</v>
      </c>
      <c r="D1096" s="2" t="s">
        <v>6152</v>
      </c>
      <c r="E1096" s="1" t="s">
        <v>1092</v>
      </c>
      <c r="F1096" s="1" t="s">
        <v>6255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f t="shared" si="86"/>
        <v>0</v>
      </c>
      <c r="V1096" s="1">
        <f t="shared" si="87"/>
        <v>0</v>
      </c>
      <c r="W1096" s="1">
        <f t="shared" si="88"/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f t="shared" si="85"/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f t="shared" si="89"/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</row>
    <row r="1097" spans="1:46" x14ac:dyDescent="0.25">
      <c r="A1097" s="2" t="s">
        <v>4002</v>
      </c>
      <c r="B1097" s="2" t="s">
        <v>6214</v>
      </c>
      <c r="C1097" s="2" t="s">
        <v>6211</v>
      </c>
      <c r="D1097" s="2" t="s">
        <v>6118</v>
      </c>
      <c r="E1097" s="1" t="s">
        <v>1093</v>
      </c>
      <c r="F1097" s="1" t="s">
        <v>6262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f t="shared" si="86"/>
        <v>0</v>
      </c>
      <c r="V1097" s="1">
        <f t="shared" si="87"/>
        <v>0</v>
      </c>
      <c r="W1097" s="1">
        <f t="shared" si="88"/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f t="shared" si="85"/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f t="shared" si="89"/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</row>
    <row r="1098" spans="1:46" x14ac:dyDescent="0.25">
      <c r="A1098" s="2" t="s">
        <v>4003</v>
      </c>
      <c r="B1098" s="2" t="s">
        <v>6214</v>
      </c>
      <c r="C1098" s="2" t="s">
        <v>6211</v>
      </c>
      <c r="D1098" s="2" t="s">
        <v>6188</v>
      </c>
      <c r="E1098" s="1" t="s">
        <v>1094</v>
      </c>
      <c r="F1098" s="1" t="s">
        <v>6255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f t="shared" si="86"/>
        <v>0</v>
      </c>
      <c r="V1098" s="1">
        <f t="shared" si="87"/>
        <v>0</v>
      </c>
      <c r="W1098" s="1">
        <f t="shared" si="88"/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f t="shared" si="85"/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f t="shared" si="89"/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</row>
    <row r="1099" spans="1:46" x14ac:dyDescent="0.25">
      <c r="A1099" s="2" t="s">
        <v>4004</v>
      </c>
      <c r="B1099" s="2" t="s">
        <v>6214</v>
      </c>
      <c r="C1099" s="2" t="s">
        <v>6211</v>
      </c>
      <c r="D1099" s="2" t="s">
        <v>6189</v>
      </c>
      <c r="E1099" s="1" t="s">
        <v>1095</v>
      </c>
      <c r="F1099" s="1" t="s">
        <v>6255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f t="shared" si="86"/>
        <v>0</v>
      </c>
      <c r="V1099" s="1">
        <f t="shared" si="87"/>
        <v>0</v>
      </c>
      <c r="W1099" s="1">
        <f t="shared" si="88"/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f t="shared" si="85"/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f t="shared" si="89"/>
        <v>0</v>
      </c>
      <c r="AK1099" s="1">
        <v>0</v>
      </c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</row>
    <row r="1100" spans="1:46" x14ac:dyDescent="0.25">
      <c r="A1100" s="2" t="s">
        <v>4005</v>
      </c>
      <c r="B1100" s="2" t="s">
        <v>6214</v>
      </c>
      <c r="C1100" s="2" t="s">
        <v>6211</v>
      </c>
      <c r="D1100" s="2" t="s">
        <v>6119</v>
      </c>
      <c r="E1100" s="1" t="s">
        <v>1096</v>
      </c>
      <c r="F1100" s="1" t="s">
        <v>6255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f t="shared" si="86"/>
        <v>0</v>
      </c>
      <c r="V1100" s="1">
        <f t="shared" si="87"/>
        <v>0</v>
      </c>
      <c r="W1100" s="1">
        <f t="shared" si="88"/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f t="shared" si="85"/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f t="shared" si="89"/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</row>
    <row r="1101" spans="1:46" x14ac:dyDescent="0.25">
      <c r="A1101" s="2" t="s">
        <v>4006</v>
      </c>
      <c r="B1101" s="2" t="s">
        <v>6214</v>
      </c>
      <c r="C1101" s="2" t="s">
        <v>6211</v>
      </c>
      <c r="D1101" s="2" t="s">
        <v>6078</v>
      </c>
      <c r="E1101" s="1" t="s">
        <v>1097</v>
      </c>
      <c r="F1101" s="1" t="s">
        <v>6255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f t="shared" si="86"/>
        <v>0</v>
      </c>
      <c r="V1101" s="1">
        <f t="shared" si="87"/>
        <v>0</v>
      </c>
      <c r="W1101" s="1">
        <f t="shared" si="88"/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f t="shared" si="85"/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f t="shared" si="89"/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</row>
    <row r="1102" spans="1:46" x14ac:dyDescent="0.25">
      <c r="A1102" s="2" t="s">
        <v>4007</v>
      </c>
      <c r="B1102" s="2" t="s">
        <v>6214</v>
      </c>
      <c r="C1102" s="2" t="s">
        <v>6211</v>
      </c>
      <c r="D1102" s="2" t="s">
        <v>6120</v>
      </c>
      <c r="E1102" s="1" t="s">
        <v>1098</v>
      </c>
      <c r="F1102" s="1" t="s">
        <v>6255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f t="shared" si="86"/>
        <v>0</v>
      </c>
      <c r="V1102" s="1">
        <f t="shared" si="87"/>
        <v>0</v>
      </c>
      <c r="W1102" s="1">
        <f t="shared" si="88"/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f t="shared" si="85"/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f t="shared" si="89"/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</row>
    <row r="1103" spans="1:46" x14ac:dyDescent="0.25">
      <c r="A1103" s="2" t="s">
        <v>4008</v>
      </c>
      <c r="B1103" s="2" t="s">
        <v>6214</v>
      </c>
      <c r="C1103" s="2" t="s">
        <v>6211</v>
      </c>
      <c r="D1103" s="2" t="s">
        <v>6079</v>
      </c>
      <c r="E1103" s="1" t="s">
        <v>1099</v>
      </c>
      <c r="F1103" s="1" t="s">
        <v>6255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f t="shared" si="86"/>
        <v>0</v>
      </c>
      <c r="V1103" s="1">
        <f t="shared" si="87"/>
        <v>0</v>
      </c>
      <c r="W1103" s="1">
        <f t="shared" si="88"/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f t="shared" si="85"/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f t="shared" si="89"/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</row>
    <row r="1104" spans="1:46" x14ac:dyDescent="0.25">
      <c r="A1104" s="2" t="s">
        <v>4009</v>
      </c>
      <c r="B1104" s="2" t="s">
        <v>6214</v>
      </c>
      <c r="C1104" s="2" t="s">
        <v>6211</v>
      </c>
      <c r="D1104" s="2" t="s">
        <v>6153</v>
      </c>
      <c r="E1104" s="1" t="s">
        <v>1100</v>
      </c>
      <c r="F1104" s="1" t="s">
        <v>6255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f t="shared" si="86"/>
        <v>0</v>
      </c>
      <c r="V1104" s="1">
        <f t="shared" si="87"/>
        <v>0</v>
      </c>
      <c r="W1104" s="1">
        <f t="shared" si="88"/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f t="shared" si="85"/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f t="shared" si="89"/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</row>
    <row r="1105" spans="1:46" x14ac:dyDescent="0.25">
      <c r="A1105" s="2" t="s">
        <v>4010</v>
      </c>
      <c r="B1105" s="2" t="s">
        <v>6214</v>
      </c>
      <c r="C1105" s="2" t="s">
        <v>6211</v>
      </c>
      <c r="D1105" s="2" t="s">
        <v>6080</v>
      </c>
      <c r="E1105" s="1" t="s">
        <v>1101</v>
      </c>
      <c r="F1105" s="1" t="s">
        <v>6255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f t="shared" si="86"/>
        <v>0</v>
      </c>
      <c r="V1105" s="1">
        <f t="shared" si="87"/>
        <v>0</v>
      </c>
      <c r="W1105" s="1">
        <f t="shared" si="88"/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f t="shared" si="85"/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f t="shared" si="89"/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</row>
    <row r="1106" spans="1:46" x14ac:dyDescent="0.25">
      <c r="A1106" s="2" t="s">
        <v>4011</v>
      </c>
      <c r="B1106" s="2" t="s">
        <v>6214</v>
      </c>
      <c r="C1106" s="2" t="s">
        <v>6211</v>
      </c>
      <c r="D1106" s="2" t="s">
        <v>6081</v>
      </c>
      <c r="E1106" s="1" t="s">
        <v>1102</v>
      </c>
      <c r="F1106" s="1" t="s">
        <v>6255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f t="shared" si="86"/>
        <v>0</v>
      </c>
      <c r="V1106" s="1">
        <f t="shared" si="87"/>
        <v>0</v>
      </c>
      <c r="W1106" s="1">
        <f t="shared" si="88"/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f t="shared" si="85"/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f t="shared" si="89"/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</row>
    <row r="1107" spans="1:46" x14ac:dyDescent="0.25">
      <c r="A1107" s="2" t="s">
        <v>4012</v>
      </c>
      <c r="B1107" s="2" t="s">
        <v>6214</v>
      </c>
      <c r="C1107" s="2" t="s">
        <v>6211</v>
      </c>
      <c r="D1107" s="2" t="s">
        <v>6154</v>
      </c>
      <c r="E1107" s="1" t="s">
        <v>1103</v>
      </c>
      <c r="F1107" s="1" t="s">
        <v>6255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f t="shared" si="86"/>
        <v>0</v>
      </c>
      <c r="V1107" s="1">
        <f t="shared" si="87"/>
        <v>0</v>
      </c>
      <c r="W1107" s="1">
        <f t="shared" si="88"/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f t="shared" si="85"/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f t="shared" si="89"/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</row>
    <row r="1108" spans="1:46" x14ac:dyDescent="0.25">
      <c r="A1108" s="2" t="s">
        <v>4013</v>
      </c>
      <c r="B1108" s="2" t="s">
        <v>6214</v>
      </c>
      <c r="C1108" s="2" t="s">
        <v>6211</v>
      </c>
      <c r="D1108" s="2" t="s">
        <v>6082</v>
      </c>
      <c r="E1108" s="1" t="s">
        <v>1104</v>
      </c>
      <c r="F1108" s="1" t="s">
        <v>6255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f t="shared" si="86"/>
        <v>0</v>
      </c>
      <c r="V1108" s="1">
        <f t="shared" si="87"/>
        <v>0</v>
      </c>
      <c r="W1108" s="1">
        <f t="shared" si="88"/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f t="shared" si="85"/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f t="shared" si="89"/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</row>
    <row r="1109" spans="1:46" x14ac:dyDescent="0.25">
      <c r="A1109" s="2" t="s">
        <v>4014</v>
      </c>
      <c r="B1109" s="2" t="s">
        <v>6214</v>
      </c>
      <c r="C1109" s="2" t="s">
        <v>6211</v>
      </c>
      <c r="D1109" s="2" t="s">
        <v>6190</v>
      </c>
      <c r="E1109" s="1" t="s">
        <v>1105</v>
      </c>
      <c r="F1109" s="1" t="s">
        <v>6255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f t="shared" si="86"/>
        <v>0</v>
      </c>
      <c r="V1109" s="1">
        <f t="shared" si="87"/>
        <v>0</v>
      </c>
      <c r="W1109" s="1">
        <f t="shared" si="88"/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f t="shared" si="85"/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f t="shared" si="89"/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</row>
    <row r="1110" spans="1:46" x14ac:dyDescent="0.25">
      <c r="A1110" s="2" t="s">
        <v>4015</v>
      </c>
      <c r="B1110" s="2" t="s">
        <v>6214</v>
      </c>
      <c r="C1110" s="2" t="s">
        <v>6211</v>
      </c>
      <c r="D1110" s="2" t="s">
        <v>6083</v>
      </c>
      <c r="E1110" s="1" t="s">
        <v>1106</v>
      </c>
      <c r="F1110" s="1" t="s">
        <v>6255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f t="shared" si="86"/>
        <v>0</v>
      </c>
      <c r="V1110" s="1">
        <f t="shared" si="87"/>
        <v>0</v>
      </c>
      <c r="W1110" s="1">
        <f t="shared" si="88"/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f t="shared" si="85"/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f t="shared" si="89"/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</row>
    <row r="1111" spans="1:46" x14ac:dyDescent="0.25">
      <c r="A1111" s="2" t="s">
        <v>4016</v>
      </c>
      <c r="B1111" s="2" t="s">
        <v>6214</v>
      </c>
      <c r="C1111" s="2" t="s">
        <v>6211</v>
      </c>
      <c r="D1111" s="2" t="s">
        <v>6084</v>
      </c>
      <c r="E1111" s="1" t="s">
        <v>1107</v>
      </c>
      <c r="F1111" s="1" t="s">
        <v>6255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f t="shared" si="86"/>
        <v>0</v>
      </c>
      <c r="V1111" s="1">
        <f t="shared" si="87"/>
        <v>0</v>
      </c>
      <c r="W1111" s="1">
        <f t="shared" si="88"/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f t="shared" si="85"/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f t="shared" si="89"/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</row>
    <row r="1112" spans="1:46" x14ac:dyDescent="0.25">
      <c r="A1112" s="2" t="s">
        <v>4017</v>
      </c>
      <c r="B1112" s="2" t="s">
        <v>6214</v>
      </c>
      <c r="C1112" s="2" t="s">
        <v>6211</v>
      </c>
      <c r="D1112" s="2" t="s">
        <v>6085</v>
      </c>
      <c r="E1112" s="1" t="s">
        <v>1108</v>
      </c>
      <c r="F1112" s="1" t="s">
        <v>6255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f t="shared" si="86"/>
        <v>0</v>
      </c>
      <c r="V1112" s="1">
        <f t="shared" si="87"/>
        <v>0</v>
      </c>
      <c r="W1112" s="1">
        <f t="shared" si="88"/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f t="shared" si="85"/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f t="shared" si="89"/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</row>
    <row r="1113" spans="1:46" x14ac:dyDescent="0.25">
      <c r="A1113" s="2" t="s">
        <v>4018</v>
      </c>
      <c r="B1113" s="2" t="s">
        <v>6214</v>
      </c>
      <c r="C1113" s="2" t="s">
        <v>6211</v>
      </c>
      <c r="D1113" s="2" t="s">
        <v>6155</v>
      </c>
      <c r="E1113" s="1" t="s">
        <v>1109</v>
      </c>
      <c r="F1113" s="1" t="s">
        <v>6255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f t="shared" si="86"/>
        <v>0</v>
      </c>
      <c r="V1113" s="1">
        <f t="shared" si="87"/>
        <v>0</v>
      </c>
      <c r="W1113" s="1">
        <f t="shared" si="88"/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f t="shared" si="85"/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f t="shared" si="89"/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</row>
    <row r="1114" spans="1:46" x14ac:dyDescent="0.25">
      <c r="A1114" s="2" t="s">
        <v>4019</v>
      </c>
      <c r="B1114" s="2" t="s">
        <v>6214</v>
      </c>
      <c r="C1114" s="2" t="s">
        <v>6211</v>
      </c>
      <c r="D1114" s="2" t="s">
        <v>6121</v>
      </c>
      <c r="E1114" s="1" t="s">
        <v>1110</v>
      </c>
      <c r="F1114" s="1" t="s">
        <v>6255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f t="shared" si="86"/>
        <v>0</v>
      </c>
      <c r="V1114" s="1">
        <f t="shared" si="87"/>
        <v>0</v>
      </c>
      <c r="W1114" s="1">
        <f t="shared" si="88"/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f t="shared" si="85"/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f t="shared" si="89"/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</row>
    <row r="1115" spans="1:46" x14ac:dyDescent="0.25">
      <c r="A1115" s="2" t="s">
        <v>4020</v>
      </c>
      <c r="B1115" s="2" t="s">
        <v>6214</v>
      </c>
      <c r="C1115" s="2" t="s">
        <v>6211</v>
      </c>
      <c r="D1115" s="2" t="s">
        <v>6156</v>
      </c>
      <c r="E1115" s="1" t="s">
        <v>1111</v>
      </c>
      <c r="F1115" s="1" t="s">
        <v>6255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f t="shared" si="86"/>
        <v>0</v>
      </c>
      <c r="V1115" s="1">
        <f t="shared" si="87"/>
        <v>0</v>
      </c>
      <c r="W1115" s="1">
        <f t="shared" si="88"/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f t="shared" si="85"/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f t="shared" si="89"/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</row>
    <row r="1116" spans="1:46" x14ac:dyDescent="0.25">
      <c r="A1116" s="2" t="s">
        <v>4021</v>
      </c>
      <c r="B1116" s="2" t="s">
        <v>6214</v>
      </c>
      <c r="C1116" s="2" t="s">
        <v>6211</v>
      </c>
      <c r="D1116" s="2" t="s">
        <v>6191</v>
      </c>
      <c r="E1116" s="1" t="s">
        <v>1112</v>
      </c>
      <c r="F1116" s="1" t="s">
        <v>6255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f t="shared" si="86"/>
        <v>0</v>
      </c>
      <c r="V1116" s="1">
        <f t="shared" si="87"/>
        <v>0</v>
      </c>
      <c r="W1116" s="1">
        <f t="shared" si="88"/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f t="shared" si="85"/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f t="shared" si="89"/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</row>
    <row r="1117" spans="1:46" x14ac:dyDescent="0.25">
      <c r="A1117" s="2" t="s">
        <v>4022</v>
      </c>
      <c r="B1117" s="2" t="s">
        <v>6214</v>
      </c>
      <c r="C1117" s="2" t="s">
        <v>6211</v>
      </c>
      <c r="D1117" s="2" t="s">
        <v>6192</v>
      </c>
      <c r="E1117" s="1" t="s">
        <v>1113</v>
      </c>
      <c r="F1117" s="1" t="s">
        <v>6255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f t="shared" si="86"/>
        <v>0</v>
      </c>
      <c r="V1117" s="1">
        <f t="shared" si="87"/>
        <v>0</v>
      </c>
      <c r="W1117" s="1">
        <f t="shared" si="88"/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f t="shared" si="85"/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f t="shared" si="89"/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</row>
    <row r="1118" spans="1:46" x14ac:dyDescent="0.25">
      <c r="A1118" s="2" t="s">
        <v>4023</v>
      </c>
      <c r="B1118" s="2" t="s">
        <v>6214</v>
      </c>
      <c r="C1118" s="2" t="s">
        <v>6211</v>
      </c>
      <c r="D1118" s="2" t="s">
        <v>6157</v>
      </c>
      <c r="E1118" s="1" t="s">
        <v>1114</v>
      </c>
      <c r="F1118" s="1" t="s">
        <v>6254</v>
      </c>
      <c r="G1118" s="1">
        <v>5407</v>
      </c>
      <c r="H1118" s="1">
        <v>0</v>
      </c>
      <c r="I1118" s="1">
        <v>0</v>
      </c>
      <c r="J1118" s="1">
        <v>12146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f t="shared" si="86"/>
        <v>17553</v>
      </c>
      <c r="V1118" s="1">
        <f t="shared" si="87"/>
        <v>5407</v>
      </c>
      <c r="W1118" s="1">
        <f t="shared" si="88"/>
        <v>12146</v>
      </c>
      <c r="X1118" s="1">
        <v>0</v>
      </c>
      <c r="Y1118" s="1">
        <v>15665</v>
      </c>
      <c r="Z1118" s="1">
        <v>6670</v>
      </c>
      <c r="AA1118" s="1">
        <v>0</v>
      </c>
      <c r="AB1118" s="1">
        <v>0</v>
      </c>
      <c r="AC1118" s="1">
        <v>0</v>
      </c>
      <c r="AD1118" s="1">
        <f t="shared" si="85"/>
        <v>22335</v>
      </c>
      <c r="AE1118" s="1">
        <v>1540</v>
      </c>
      <c r="AF1118" s="1">
        <v>1999</v>
      </c>
      <c r="AG1118" s="1">
        <v>5395</v>
      </c>
      <c r="AH1118" s="1">
        <v>13401</v>
      </c>
      <c r="AI1118" s="1">
        <v>0</v>
      </c>
      <c r="AJ1118" s="1">
        <f t="shared" si="89"/>
        <v>22335</v>
      </c>
      <c r="AK1118" s="1">
        <v>104728</v>
      </c>
      <c r="AL1118" s="1">
        <v>98551</v>
      </c>
      <c r="AM1118" s="1">
        <v>0</v>
      </c>
      <c r="AN1118" s="1">
        <v>0</v>
      </c>
      <c r="AO1118" s="1">
        <v>1395</v>
      </c>
      <c r="AP1118" s="1">
        <v>0</v>
      </c>
      <c r="AQ1118" s="1">
        <v>0</v>
      </c>
      <c r="AR1118" s="1">
        <v>0</v>
      </c>
      <c r="AS1118" s="1">
        <v>103333</v>
      </c>
      <c r="AT1118" s="1">
        <v>98551</v>
      </c>
    </row>
    <row r="1119" spans="1:46" x14ac:dyDescent="0.25">
      <c r="A1119" s="2" t="s">
        <v>4024</v>
      </c>
      <c r="B1119" s="2" t="s">
        <v>6214</v>
      </c>
      <c r="C1119" s="2" t="s">
        <v>6211</v>
      </c>
      <c r="D1119" s="2" t="s">
        <v>6122</v>
      </c>
      <c r="E1119" s="1" t="s">
        <v>1115</v>
      </c>
      <c r="F1119" s="1" t="s">
        <v>6255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f t="shared" si="86"/>
        <v>0</v>
      </c>
      <c r="V1119" s="1">
        <f t="shared" si="87"/>
        <v>0</v>
      </c>
      <c r="W1119" s="1">
        <f t="shared" si="88"/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f t="shared" si="85"/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f t="shared" si="89"/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</row>
    <row r="1120" spans="1:46" x14ac:dyDescent="0.25">
      <c r="A1120" s="2" t="s">
        <v>4025</v>
      </c>
      <c r="B1120" s="2" t="s">
        <v>6214</v>
      </c>
      <c r="C1120" s="2" t="s">
        <v>6211</v>
      </c>
      <c r="D1120" s="2" t="s">
        <v>6086</v>
      </c>
      <c r="E1120" s="1" t="s">
        <v>1116</v>
      </c>
      <c r="F1120" s="1" t="s">
        <v>6255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f t="shared" si="86"/>
        <v>0</v>
      </c>
      <c r="V1120" s="1">
        <f t="shared" si="87"/>
        <v>0</v>
      </c>
      <c r="W1120" s="1">
        <f t="shared" si="88"/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f t="shared" si="85"/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f t="shared" si="89"/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</row>
    <row r="1121" spans="1:46" x14ac:dyDescent="0.25">
      <c r="A1121" s="2" t="s">
        <v>4026</v>
      </c>
      <c r="B1121" s="2" t="s">
        <v>6214</v>
      </c>
      <c r="C1121" s="2" t="s">
        <v>6211</v>
      </c>
      <c r="D1121" s="2" t="s">
        <v>6158</v>
      </c>
      <c r="E1121" s="1" t="s">
        <v>1117</v>
      </c>
      <c r="F1121" s="1" t="s">
        <v>6255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f t="shared" si="86"/>
        <v>0</v>
      </c>
      <c r="V1121" s="1">
        <f t="shared" si="87"/>
        <v>0</v>
      </c>
      <c r="W1121" s="1">
        <f t="shared" si="88"/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f t="shared" si="85"/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f t="shared" si="89"/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</row>
    <row r="1122" spans="1:46" x14ac:dyDescent="0.25">
      <c r="A1122" s="2" t="s">
        <v>4027</v>
      </c>
      <c r="B1122" s="2" t="s">
        <v>6214</v>
      </c>
      <c r="C1122" s="2" t="s">
        <v>6211</v>
      </c>
      <c r="D1122" s="2" t="s">
        <v>6159</v>
      </c>
      <c r="E1122" s="1" t="s">
        <v>1118</v>
      </c>
      <c r="F1122" s="1" t="s">
        <v>6255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f t="shared" si="86"/>
        <v>0</v>
      </c>
      <c r="V1122" s="1">
        <f t="shared" si="87"/>
        <v>0</v>
      </c>
      <c r="W1122" s="1">
        <f t="shared" si="88"/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f t="shared" si="85"/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f t="shared" si="89"/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</row>
    <row r="1123" spans="1:46" x14ac:dyDescent="0.25">
      <c r="A1123" s="2" t="s">
        <v>4028</v>
      </c>
      <c r="B1123" s="2" t="s">
        <v>6214</v>
      </c>
      <c r="C1123" s="2" t="s">
        <v>6211</v>
      </c>
      <c r="D1123" s="2" t="s">
        <v>6160</v>
      </c>
      <c r="E1123" s="1" t="s">
        <v>1119</v>
      </c>
      <c r="F1123" s="1" t="s">
        <v>6255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f t="shared" si="86"/>
        <v>0</v>
      </c>
      <c r="V1123" s="1">
        <f t="shared" si="87"/>
        <v>0</v>
      </c>
      <c r="W1123" s="1">
        <f t="shared" si="88"/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f t="shared" si="85"/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f t="shared" si="89"/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</row>
    <row r="1124" spans="1:46" x14ac:dyDescent="0.25">
      <c r="A1124" s="2" t="s">
        <v>4029</v>
      </c>
      <c r="B1124" s="2" t="s">
        <v>6214</v>
      </c>
      <c r="C1124" s="2" t="s">
        <v>6211</v>
      </c>
      <c r="D1124" s="2" t="s">
        <v>6123</v>
      </c>
      <c r="E1124" s="1" t="s">
        <v>1120</v>
      </c>
      <c r="F1124" s="1" t="s">
        <v>6255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f t="shared" si="86"/>
        <v>0</v>
      </c>
      <c r="V1124" s="1">
        <f t="shared" si="87"/>
        <v>0</v>
      </c>
      <c r="W1124" s="1">
        <f t="shared" si="88"/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f t="shared" si="85"/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f t="shared" si="89"/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</row>
    <row r="1125" spans="1:46" x14ac:dyDescent="0.25">
      <c r="A1125" s="2" t="s">
        <v>4030</v>
      </c>
      <c r="B1125" s="2" t="s">
        <v>6214</v>
      </c>
      <c r="C1125" s="2" t="s">
        <v>6211</v>
      </c>
      <c r="D1125" s="2" t="s">
        <v>6161</v>
      </c>
      <c r="E1125" s="1" t="s">
        <v>1121</v>
      </c>
      <c r="F1125" s="1" t="s">
        <v>6255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f t="shared" si="86"/>
        <v>0</v>
      </c>
      <c r="V1125" s="1">
        <f t="shared" si="87"/>
        <v>0</v>
      </c>
      <c r="W1125" s="1">
        <f t="shared" si="88"/>
        <v>0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  <c r="AC1125" s="1">
        <v>0</v>
      </c>
      <c r="AD1125" s="1">
        <f t="shared" si="85"/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 s="1">
        <f t="shared" si="89"/>
        <v>0</v>
      </c>
      <c r="AK1125" s="1">
        <v>0</v>
      </c>
      <c r="AL1125" s="1">
        <v>0</v>
      </c>
      <c r="AM1125" s="1">
        <v>0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</row>
    <row r="1126" spans="1:46" x14ac:dyDescent="0.25">
      <c r="A1126" s="2" t="s">
        <v>4031</v>
      </c>
      <c r="B1126" s="2" t="s">
        <v>6214</v>
      </c>
      <c r="C1126" s="2" t="s">
        <v>6211</v>
      </c>
      <c r="D1126" s="2" t="s">
        <v>6193</v>
      </c>
      <c r="E1126" s="1" t="s">
        <v>1122</v>
      </c>
      <c r="F1126" s="1" t="s">
        <v>6255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f t="shared" si="86"/>
        <v>0</v>
      </c>
      <c r="V1126" s="1">
        <f t="shared" si="87"/>
        <v>0</v>
      </c>
      <c r="W1126" s="1">
        <f t="shared" si="88"/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f t="shared" si="85"/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f t="shared" si="89"/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</row>
    <row r="1127" spans="1:46" x14ac:dyDescent="0.25">
      <c r="A1127" s="2" t="s">
        <v>4032</v>
      </c>
      <c r="B1127" s="2" t="s">
        <v>6214</v>
      </c>
      <c r="C1127" s="2" t="s">
        <v>6211</v>
      </c>
      <c r="D1127" s="2" t="s">
        <v>6124</v>
      </c>
      <c r="E1127" s="1" t="s">
        <v>1123</v>
      </c>
      <c r="F1127" s="1" t="s">
        <v>6254</v>
      </c>
      <c r="G1127" s="1">
        <v>23560</v>
      </c>
      <c r="H1127" s="1">
        <v>53000</v>
      </c>
      <c r="I1127" s="1">
        <v>0</v>
      </c>
      <c r="J1127" s="1">
        <v>21221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f t="shared" si="86"/>
        <v>97781</v>
      </c>
      <c r="V1127" s="1">
        <f t="shared" si="87"/>
        <v>76560</v>
      </c>
      <c r="W1127" s="1">
        <f t="shared" si="88"/>
        <v>21221</v>
      </c>
      <c r="X1127" s="1">
        <v>0</v>
      </c>
      <c r="Y1127" s="1">
        <v>30186</v>
      </c>
      <c r="Z1127" s="1">
        <v>49261</v>
      </c>
      <c r="AA1127" s="1">
        <v>0</v>
      </c>
      <c r="AB1127" s="1">
        <v>283</v>
      </c>
      <c r="AC1127" s="1">
        <v>0</v>
      </c>
      <c r="AD1127" s="1">
        <f t="shared" si="85"/>
        <v>79730</v>
      </c>
      <c r="AE1127" s="1">
        <v>3237</v>
      </c>
      <c r="AF1127" s="1">
        <v>65003</v>
      </c>
      <c r="AG1127" s="1">
        <v>1451</v>
      </c>
      <c r="AH1127" s="1">
        <v>10039</v>
      </c>
      <c r="AI1127" s="1">
        <v>0</v>
      </c>
      <c r="AJ1127" s="1">
        <f t="shared" si="89"/>
        <v>79730</v>
      </c>
      <c r="AK1127" s="1">
        <v>1030020</v>
      </c>
      <c r="AL1127" s="1">
        <v>1033023</v>
      </c>
      <c r="AM1127" s="1">
        <v>0</v>
      </c>
      <c r="AN1127" s="1">
        <v>0</v>
      </c>
      <c r="AO1127" s="1">
        <v>130518</v>
      </c>
      <c r="AP1127" s="1">
        <v>115470</v>
      </c>
      <c r="AQ1127" s="1">
        <v>0</v>
      </c>
      <c r="AR1127" s="1">
        <v>0</v>
      </c>
      <c r="AS1127" s="1">
        <v>899502</v>
      </c>
      <c r="AT1127" s="1">
        <v>917553</v>
      </c>
    </row>
    <row r="1128" spans="1:46" x14ac:dyDescent="0.25">
      <c r="A1128" s="2" t="s">
        <v>4033</v>
      </c>
      <c r="B1128" s="2" t="s">
        <v>6215</v>
      </c>
      <c r="C1128" s="2" t="s">
        <v>5826</v>
      </c>
      <c r="D1128" s="2" t="s">
        <v>5827</v>
      </c>
      <c r="E1128" s="1" t="s">
        <v>1124</v>
      </c>
      <c r="F1128" s="1" t="s">
        <v>6254</v>
      </c>
      <c r="G1128" s="1">
        <v>49109294</v>
      </c>
      <c r="H1128" s="1">
        <v>0</v>
      </c>
      <c r="I1128" s="1">
        <v>0</v>
      </c>
      <c r="J1128" s="1">
        <v>4740389</v>
      </c>
      <c r="K1128" s="1">
        <v>0</v>
      </c>
      <c r="L1128" s="1">
        <v>54706</v>
      </c>
      <c r="M1128" s="1">
        <v>0</v>
      </c>
      <c r="N1128" s="1">
        <v>0</v>
      </c>
      <c r="O1128" s="1">
        <v>42630</v>
      </c>
      <c r="P1128" s="1">
        <v>4124998</v>
      </c>
      <c r="Q1128" s="1">
        <v>0</v>
      </c>
      <c r="R1128" s="1">
        <v>0</v>
      </c>
      <c r="S1128" s="1">
        <v>250000</v>
      </c>
      <c r="T1128" s="1">
        <v>5747850</v>
      </c>
      <c r="U1128" s="1">
        <f t="shared" si="86"/>
        <v>64069867</v>
      </c>
      <c r="V1128" s="1">
        <f t="shared" si="87"/>
        <v>49109294</v>
      </c>
      <c r="W1128" s="1">
        <f t="shared" si="88"/>
        <v>14960573</v>
      </c>
      <c r="X1128" s="1">
        <v>24290949</v>
      </c>
      <c r="Y1128" s="1">
        <v>0</v>
      </c>
      <c r="Z1128" s="1">
        <v>43770306</v>
      </c>
      <c r="AA1128" s="1">
        <v>772320</v>
      </c>
      <c r="AB1128" s="1">
        <v>55644</v>
      </c>
      <c r="AC1128" s="1">
        <v>5226622</v>
      </c>
      <c r="AD1128" s="1">
        <f t="shared" si="85"/>
        <v>74115841</v>
      </c>
      <c r="AE1128" s="1">
        <v>16110903</v>
      </c>
      <c r="AF1128" s="1">
        <v>27963710</v>
      </c>
      <c r="AG1128" s="1">
        <v>18266642</v>
      </c>
      <c r="AH1128" s="1">
        <v>6547964</v>
      </c>
      <c r="AI1128" s="1">
        <v>5226622</v>
      </c>
      <c r="AJ1128" s="1">
        <f t="shared" si="89"/>
        <v>74115841</v>
      </c>
      <c r="AK1128" s="1">
        <v>60055474</v>
      </c>
      <c r="AL1128" s="1">
        <v>52401017</v>
      </c>
      <c r="AM1128" s="1">
        <v>3386780</v>
      </c>
      <c r="AN1128" s="1">
        <v>2604393</v>
      </c>
      <c r="AO1128" s="1">
        <v>5090851</v>
      </c>
      <c r="AP1128" s="1">
        <v>6699981</v>
      </c>
      <c r="AQ1128" s="1">
        <v>0</v>
      </c>
      <c r="AR1128" s="1">
        <v>0</v>
      </c>
      <c r="AS1128" s="1">
        <v>58351403</v>
      </c>
      <c r="AT1128" s="1">
        <v>48305429</v>
      </c>
    </row>
    <row r="1129" spans="1:46" x14ac:dyDescent="0.25">
      <c r="A1129" s="2" t="s">
        <v>4034</v>
      </c>
      <c r="B1129" s="2" t="s">
        <v>6215</v>
      </c>
      <c r="C1129" s="2" t="s">
        <v>6125</v>
      </c>
      <c r="D1129" s="2" t="s">
        <v>5828</v>
      </c>
      <c r="E1129" s="1" t="s">
        <v>1125</v>
      </c>
      <c r="F1129" s="1" t="s">
        <v>6254</v>
      </c>
      <c r="G1129" s="1">
        <v>828781</v>
      </c>
      <c r="H1129" s="1">
        <v>140508</v>
      </c>
      <c r="I1129" s="1">
        <v>0</v>
      </c>
      <c r="J1129" s="1">
        <v>147474</v>
      </c>
      <c r="K1129" s="1">
        <v>448524</v>
      </c>
      <c r="L1129" s="1">
        <v>3416</v>
      </c>
      <c r="M1129" s="1">
        <v>0</v>
      </c>
      <c r="N1129" s="1">
        <v>13781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256680</v>
      </c>
      <c r="U1129" s="1">
        <f t="shared" si="86"/>
        <v>1839164</v>
      </c>
      <c r="V1129" s="1">
        <f t="shared" si="87"/>
        <v>969289</v>
      </c>
      <c r="W1129" s="1">
        <f t="shared" si="88"/>
        <v>869875</v>
      </c>
      <c r="X1129" s="1">
        <v>0</v>
      </c>
      <c r="Y1129" s="1">
        <v>0</v>
      </c>
      <c r="Z1129" s="1">
        <v>2091575</v>
      </c>
      <c r="AA1129" s="1">
        <v>5000</v>
      </c>
      <c r="AB1129" s="1">
        <v>6217</v>
      </c>
      <c r="AC1129" s="1">
        <v>0</v>
      </c>
      <c r="AD1129" s="1">
        <f t="shared" si="85"/>
        <v>2102792</v>
      </c>
      <c r="AE1129" s="1">
        <v>144882</v>
      </c>
      <c r="AF1129" s="1">
        <v>400188</v>
      </c>
      <c r="AG1129" s="1">
        <v>1557551</v>
      </c>
      <c r="AH1129" s="1">
        <v>171</v>
      </c>
      <c r="AI1129" s="1">
        <v>0</v>
      </c>
      <c r="AJ1129" s="1">
        <f t="shared" si="89"/>
        <v>2102792</v>
      </c>
      <c r="AK1129" s="1">
        <v>5260718</v>
      </c>
      <c r="AL1129" s="1">
        <v>4873201</v>
      </c>
      <c r="AM1129" s="1">
        <v>0</v>
      </c>
      <c r="AN1129" s="1">
        <v>5000</v>
      </c>
      <c r="AO1129" s="1">
        <v>212363</v>
      </c>
      <c r="AP1129" s="1">
        <v>93474</v>
      </c>
      <c r="AQ1129" s="1">
        <v>0</v>
      </c>
      <c r="AR1129" s="1">
        <v>0</v>
      </c>
      <c r="AS1129" s="1">
        <v>5048355</v>
      </c>
      <c r="AT1129" s="1">
        <v>4784727</v>
      </c>
    </row>
    <row r="1130" spans="1:46" x14ac:dyDescent="0.25">
      <c r="A1130" s="2" t="s">
        <v>4035</v>
      </c>
      <c r="B1130" s="2" t="s">
        <v>6215</v>
      </c>
      <c r="C1130" s="2" t="s">
        <v>6194</v>
      </c>
      <c r="D1130" s="2" t="s">
        <v>5829</v>
      </c>
      <c r="E1130" s="1" t="s">
        <v>1126</v>
      </c>
      <c r="F1130" s="1" t="s">
        <v>6254</v>
      </c>
      <c r="G1130" s="1">
        <v>828317</v>
      </c>
      <c r="H1130" s="1">
        <v>0</v>
      </c>
      <c r="I1130" s="1">
        <v>0</v>
      </c>
      <c r="J1130" s="1">
        <v>0</v>
      </c>
      <c r="K1130" s="1">
        <v>1000</v>
      </c>
      <c r="L1130" s="1">
        <v>10529</v>
      </c>
      <c r="M1130" s="1">
        <v>47730</v>
      </c>
      <c r="N1130" s="1">
        <v>0</v>
      </c>
      <c r="O1130" s="1">
        <v>0</v>
      </c>
      <c r="P1130" s="1">
        <v>43740</v>
      </c>
      <c r="Q1130" s="1">
        <v>0</v>
      </c>
      <c r="R1130" s="1">
        <v>0</v>
      </c>
      <c r="S1130" s="1">
        <v>800000</v>
      </c>
      <c r="T1130" s="1">
        <v>140852</v>
      </c>
      <c r="U1130" s="1">
        <f t="shared" si="86"/>
        <v>1872168</v>
      </c>
      <c r="V1130" s="1">
        <f t="shared" si="87"/>
        <v>828317</v>
      </c>
      <c r="W1130" s="1">
        <f t="shared" si="88"/>
        <v>1043851</v>
      </c>
      <c r="X1130" s="1">
        <v>256814</v>
      </c>
      <c r="Y1130" s="1">
        <v>28398</v>
      </c>
      <c r="Z1130" s="1">
        <v>1622190</v>
      </c>
      <c r="AA1130" s="1">
        <v>0</v>
      </c>
      <c r="AB1130" s="1">
        <v>2870</v>
      </c>
      <c r="AC1130" s="1">
        <v>100000</v>
      </c>
      <c r="AD1130" s="1">
        <f t="shared" si="85"/>
        <v>2010272</v>
      </c>
      <c r="AE1130" s="1">
        <v>405703</v>
      </c>
      <c r="AF1130" s="1">
        <v>122429</v>
      </c>
      <c r="AG1130" s="1">
        <v>1297512</v>
      </c>
      <c r="AH1130" s="1">
        <v>84628</v>
      </c>
      <c r="AI1130" s="1">
        <v>100000</v>
      </c>
      <c r="AJ1130" s="1">
        <f t="shared" si="89"/>
        <v>2010272</v>
      </c>
      <c r="AK1130" s="1">
        <v>1836967</v>
      </c>
      <c r="AL1130" s="1">
        <v>1829970</v>
      </c>
      <c r="AM1130" s="1">
        <v>0</v>
      </c>
      <c r="AN1130" s="1">
        <v>0</v>
      </c>
      <c r="AO1130" s="1">
        <v>3500</v>
      </c>
      <c r="AP1130" s="1">
        <v>134608</v>
      </c>
      <c r="AQ1130" s="1">
        <v>0</v>
      </c>
      <c r="AR1130" s="1">
        <v>0</v>
      </c>
      <c r="AS1130" s="1">
        <v>1833467</v>
      </c>
      <c r="AT1130" s="1">
        <v>1695362</v>
      </c>
    </row>
    <row r="1131" spans="1:46" x14ac:dyDescent="0.25">
      <c r="A1131" s="2" t="s">
        <v>4036</v>
      </c>
      <c r="B1131" s="2" t="s">
        <v>6215</v>
      </c>
      <c r="C1131" s="2" t="s">
        <v>6194</v>
      </c>
      <c r="D1131" s="2" t="s">
        <v>5830</v>
      </c>
      <c r="E1131" s="1" t="s">
        <v>1127</v>
      </c>
      <c r="F1131" s="1" t="s">
        <v>6254</v>
      </c>
      <c r="G1131" s="1">
        <v>20238</v>
      </c>
      <c r="H1131" s="1">
        <v>54087</v>
      </c>
      <c r="I1131" s="1">
        <v>0</v>
      </c>
      <c r="J1131" s="1">
        <v>11062</v>
      </c>
      <c r="K1131" s="1">
        <v>0</v>
      </c>
      <c r="L1131" s="1">
        <v>0</v>
      </c>
      <c r="M1131" s="1">
        <v>0</v>
      </c>
      <c r="N1131" s="1">
        <v>4088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f t="shared" si="86"/>
        <v>89475</v>
      </c>
      <c r="V1131" s="1">
        <f t="shared" si="87"/>
        <v>74325</v>
      </c>
      <c r="W1131" s="1">
        <f t="shared" si="88"/>
        <v>15150</v>
      </c>
      <c r="X1131" s="1">
        <v>0</v>
      </c>
      <c r="Y1131" s="1">
        <v>5329</v>
      </c>
      <c r="Z1131" s="1">
        <v>21421</v>
      </c>
      <c r="AA1131" s="1">
        <v>0</v>
      </c>
      <c r="AB1131" s="1">
        <v>0</v>
      </c>
      <c r="AC1131" s="1">
        <v>0</v>
      </c>
      <c r="AD1131" s="1">
        <f t="shared" si="85"/>
        <v>26750</v>
      </c>
      <c r="AE1131" s="1">
        <v>4568</v>
      </c>
      <c r="AF1131" s="1">
        <v>2084</v>
      </c>
      <c r="AG1131" s="1">
        <v>6208</v>
      </c>
      <c r="AH1131" s="1">
        <v>13890</v>
      </c>
      <c r="AI1131" s="1">
        <v>0</v>
      </c>
      <c r="AJ1131" s="1">
        <f t="shared" si="89"/>
        <v>26750</v>
      </c>
      <c r="AK1131" s="1">
        <v>89612</v>
      </c>
      <c r="AL1131" s="1">
        <v>156516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89612</v>
      </c>
      <c r="AT1131" s="1">
        <v>156516</v>
      </c>
    </row>
    <row r="1132" spans="1:46" x14ac:dyDescent="0.25">
      <c r="A1132" s="2" t="s">
        <v>4037</v>
      </c>
      <c r="B1132" s="2" t="s">
        <v>6215</v>
      </c>
      <c r="C1132" s="2" t="s">
        <v>6194</v>
      </c>
      <c r="D1132" s="2" t="s">
        <v>5831</v>
      </c>
      <c r="E1132" s="1" t="s">
        <v>1128</v>
      </c>
      <c r="F1132" s="1" t="s">
        <v>6254</v>
      </c>
      <c r="G1132" s="1">
        <v>77683</v>
      </c>
      <c r="H1132" s="1">
        <v>0</v>
      </c>
      <c r="I1132" s="1">
        <v>0</v>
      </c>
      <c r="J1132" s="1">
        <v>63165</v>
      </c>
      <c r="K1132" s="1">
        <v>96090</v>
      </c>
      <c r="L1132" s="1">
        <v>1645</v>
      </c>
      <c r="M1132" s="1">
        <v>0</v>
      </c>
      <c r="N1132" s="1">
        <v>0</v>
      </c>
      <c r="O1132" s="1">
        <v>9999</v>
      </c>
      <c r="P1132" s="1">
        <v>0</v>
      </c>
      <c r="Q1132" s="1">
        <v>0</v>
      </c>
      <c r="R1132" s="1">
        <v>0</v>
      </c>
      <c r="S1132" s="1">
        <v>0</v>
      </c>
      <c r="T1132" s="1">
        <v>30000</v>
      </c>
      <c r="U1132" s="1">
        <f t="shared" si="86"/>
        <v>278582</v>
      </c>
      <c r="V1132" s="1">
        <f t="shared" si="87"/>
        <v>77683</v>
      </c>
      <c r="W1132" s="1">
        <f t="shared" si="88"/>
        <v>200899</v>
      </c>
      <c r="X1132" s="1">
        <v>9516</v>
      </c>
      <c r="Y1132" s="1">
        <v>4410</v>
      </c>
      <c r="Z1132" s="1">
        <v>104622</v>
      </c>
      <c r="AA1132" s="1">
        <v>0</v>
      </c>
      <c r="AB1132" s="1">
        <v>534</v>
      </c>
      <c r="AC1132" s="1">
        <v>0</v>
      </c>
      <c r="AD1132" s="1">
        <f t="shared" si="85"/>
        <v>119082</v>
      </c>
      <c r="AE1132" s="1">
        <v>56460</v>
      </c>
      <c r="AF1132" s="1">
        <v>9712</v>
      </c>
      <c r="AG1132" s="1">
        <v>52910</v>
      </c>
      <c r="AH1132" s="1">
        <v>0</v>
      </c>
      <c r="AI1132" s="1">
        <v>0</v>
      </c>
      <c r="AJ1132" s="1">
        <f t="shared" si="89"/>
        <v>119082</v>
      </c>
      <c r="AK1132" s="1">
        <v>462874</v>
      </c>
      <c r="AL1132" s="1">
        <v>622373</v>
      </c>
      <c r="AM1132" s="1">
        <v>0</v>
      </c>
      <c r="AN1132" s="1">
        <v>0</v>
      </c>
      <c r="AO1132" s="1">
        <v>1268</v>
      </c>
      <c r="AP1132" s="1">
        <v>1268</v>
      </c>
      <c r="AQ1132" s="1">
        <v>0</v>
      </c>
      <c r="AR1132" s="1">
        <v>0</v>
      </c>
      <c r="AS1132" s="1">
        <v>461606</v>
      </c>
      <c r="AT1132" s="1">
        <v>621105</v>
      </c>
    </row>
    <row r="1133" spans="1:46" x14ac:dyDescent="0.25">
      <c r="A1133" s="2" t="s">
        <v>4038</v>
      </c>
      <c r="B1133" s="2" t="s">
        <v>6215</v>
      </c>
      <c r="C1133" s="2" t="s">
        <v>6194</v>
      </c>
      <c r="D1133" s="2" t="s">
        <v>5832</v>
      </c>
      <c r="E1133" s="1" t="s">
        <v>1129</v>
      </c>
      <c r="F1133" s="1" t="s">
        <v>6254</v>
      </c>
      <c r="G1133" s="1">
        <v>27768</v>
      </c>
      <c r="H1133" s="1">
        <v>46000</v>
      </c>
      <c r="I1133" s="1">
        <v>0</v>
      </c>
      <c r="J1133" s="1">
        <v>19813</v>
      </c>
      <c r="K1133" s="1">
        <v>0</v>
      </c>
      <c r="L1133" s="1">
        <v>0</v>
      </c>
      <c r="M1133" s="1">
        <v>0</v>
      </c>
      <c r="N1133" s="1">
        <v>1200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f t="shared" si="86"/>
        <v>94781</v>
      </c>
      <c r="V1133" s="1">
        <f t="shared" si="87"/>
        <v>73768</v>
      </c>
      <c r="W1133" s="1">
        <f t="shared" si="88"/>
        <v>21013</v>
      </c>
      <c r="X1133" s="1">
        <v>0</v>
      </c>
      <c r="Y1133" s="1">
        <v>5577</v>
      </c>
      <c r="Z1133" s="1">
        <v>24741</v>
      </c>
      <c r="AA1133" s="1">
        <v>0</v>
      </c>
      <c r="AB1133" s="1">
        <v>12</v>
      </c>
      <c r="AC1133" s="1">
        <v>0</v>
      </c>
      <c r="AD1133" s="1">
        <f t="shared" si="85"/>
        <v>30330</v>
      </c>
      <c r="AE1133" s="1">
        <v>5577</v>
      </c>
      <c r="AF1133" s="1">
        <v>24741</v>
      </c>
      <c r="AG1133" s="1">
        <v>0</v>
      </c>
      <c r="AH1133" s="1">
        <v>12</v>
      </c>
      <c r="AI1133" s="1">
        <v>0</v>
      </c>
      <c r="AJ1133" s="1">
        <f t="shared" si="89"/>
        <v>30330</v>
      </c>
      <c r="AK1133" s="1">
        <v>101300</v>
      </c>
      <c r="AL1133" s="1">
        <v>165751</v>
      </c>
      <c r="AM1133" s="1">
        <v>0</v>
      </c>
      <c r="AN1133" s="1">
        <v>0</v>
      </c>
      <c r="AO1133" s="1">
        <v>0</v>
      </c>
      <c r="AP1133" s="1">
        <v>0</v>
      </c>
      <c r="AQ1133" s="1">
        <v>0</v>
      </c>
      <c r="AR1133" s="1">
        <v>0</v>
      </c>
      <c r="AS1133" s="1">
        <v>101300</v>
      </c>
      <c r="AT1133" s="1">
        <v>165751</v>
      </c>
    </row>
    <row r="1134" spans="1:46" x14ac:dyDescent="0.25">
      <c r="A1134" s="2" t="s">
        <v>4039</v>
      </c>
      <c r="B1134" s="2" t="s">
        <v>6215</v>
      </c>
      <c r="C1134" s="2" t="s">
        <v>6194</v>
      </c>
      <c r="D1134" s="2" t="s">
        <v>5833</v>
      </c>
      <c r="E1134" s="1" t="s">
        <v>1130</v>
      </c>
      <c r="F1134" s="1" t="s">
        <v>6254</v>
      </c>
      <c r="G1134" s="1">
        <v>81148</v>
      </c>
      <c r="H1134" s="1">
        <v>78400</v>
      </c>
      <c r="I1134" s="1">
        <v>0</v>
      </c>
      <c r="J1134" s="1">
        <v>0</v>
      </c>
      <c r="K1134" s="1">
        <v>56760</v>
      </c>
      <c r="L1134" s="1">
        <v>1580</v>
      </c>
      <c r="M1134" s="1">
        <v>0</v>
      </c>
      <c r="N1134" s="1">
        <v>0</v>
      </c>
      <c r="O1134" s="1">
        <v>196</v>
      </c>
      <c r="P1134" s="1">
        <v>44980</v>
      </c>
      <c r="Q1134" s="1">
        <v>0</v>
      </c>
      <c r="R1134" s="1">
        <v>0</v>
      </c>
      <c r="S1134" s="1">
        <v>0</v>
      </c>
      <c r="T1134" s="1">
        <v>53372</v>
      </c>
      <c r="U1134" s="1">
        <f t="shared" si="86"/>
        <v>316436</v>
      </c>
      <c r="V1134" s="1">
        <f t="shared" si="87"/>
        <v>159548</v>
      </c>
      <c r="W1134" s="1">
        <f t="shared" si="88"/>
        <v>156888</v>
      </c>
      <c r="X1134" s="1">
        <v>0</v>
      </c>
      <c r="Y1134" s="1">
        <v>236646</v>
      </c>
      <c r="Z1134" s="1">
        <v>0</v>
      </c>
      <c r="AA1134" s="1">
        <v>0</v>
      </c>
      <c r="AB1134" s="1">
        <v>0</v>
      </c>
      <c r="AC1134" s="1">
        <v>44980</v>
      </c>
      <c r="AD1134" s="1">
        <f t="shared" si="85"/>
        <v>281626</v>
      </c>
      <c r="AE1134" s="1">
        <v>90189</v>
      </c>
      <c r="AF1134" s="1">
        <v>68085</v>
      </c>
      <c r="AG1134" s="1">
        <v>32174</v>
      </c>
      <c r="AH1134" s="1">
        <v>46198</v>
      </c>
      <c r="AI1134" s="1">
        <v>44980</v>
      </c>
      <c r="AJ1134" s="1">
        <f t="shared" si="89"/>
        <v>281626</v>
      </c>
      <c r="AK1134" s="1">
        <v>698201</v>
      </c>
      <c r="AL1134" s="1">
        <v>719012</v>
      </c>
      <c r="AM1134" s="1">
        <v>0</v>
      </c>
      <c r="AN1134" s="1">
        <v>0</v>
      </c>
      <c r="AO1134" s="1">
        <v>14000</v>
      </c>
      <c r="AP1134" s="1">
        <v>0</v>
      </c>
      <c r="AQ1134" s="1">
        <v>0</v>
      </c>
      <c r="AR1134" s="1">
        <v>0</v>
      </c>
      <c r="AS1134" s="1">
        <v>684201</v>
      </c>
      <c r="AT1134" s="1">
        <v>719012</v>
      </c>
    </row>
    <row r="1135" spans="1:46" x14ac:dyDescent="0.25">
      <c r="A1135" s="2" t="s">
        <v>4040</v>
      </c>
      <c r="B1135" s="2" t="s">
        <v>6215</v>
      </c>
      <c r="C1135" s="2" t="s">
        <v>6194</v>
      </c>
      <c r="D1135" s="2" t="s">
        <v>5834</v>
      </c>
      <c r="E1135" s="1" t="s">
        <v>1131</v>
      </c>
      <c r="F1135" s="1" t="s">
        <v>6255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f t="shared" si="86"/>
        <v>0</v>
      </c>
      <c r="V1135" s="1">
        <f t="shared" si="87"/>
        <v>0</v>
      </c>
      <c r="W1135" s="1">
        <f t="shared" si="88"/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f t="shared" si="85"/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f t="shared" si="89"/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</row>
    <row r="1136" spans="1:46" x14ac:dyDescent="0.25">
      <c r="A1136" s="2" t="s">
        <v>4041</v>
      </c>
      <c r="B1136" s="2" t="s">
        <v>6215</v>
      </c>
      <c r="C1136" s="2" t="s">
        <v>6194</v>
      </c>
      <c r="D1136" s="2" t="s">
        <v>5835</v>
      </c>
      <c r="E1136" s="1" t="s">
        <v>1132</v>
      </c>
      <c r="F1136" s="1" t="s">
        <v>6255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f t="shared" si="86"/>
        <v>0</v>
      </c>
      <c r="V1136" s="1">
        <f t="shared" si="87"/>
        <v>0</v>
      </c>
      <c r="W1136" s="1">
        <f t="shared" si="88"/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f t="shared" si="85"/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f t="shared" si="89"/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</row>
    <row r="1137" spans="1:46" x14ac:dyDescent="0.25">
      <c r="A1137" s="2" t="s">
        <v>4042</v>
      </c>
      <c r="B1137" s="2" t="s">
        <v>6215</v>
      </c>
      <c r="C1137" s="2" t="s">
        <v>6194</v>
      </c>
      <c r="D1137" s="2" t="s">
        <v>5837</v>
      </c>
      <c r="E1137" s="1" t="s">
        <v>1133</v>
      </c>
      <c r="F1137" s="1" t="s">
        <v>6255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f t="shared" si="86"/>
        <v>0</v>
      </c>
      <c r="V1137" s="1">
        <f t="shared" si="87"/>
        <v>0</v>
      </c>
      <c r="W1137" s="1">
        <f t="shared" si="88"/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f t="shared" si="85"/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f t="shared" si="89"/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</row>
    <row r="1138" spans="1:46" x14ac:dyDescent="0.25">
      <c r="A1138" s="2" t="s">
        <v>4043</v>
      </c>
      <c r="B1138" s="2" t="s">
        <v>6215</v>
      </c>
      <c r="C1138" s="2" t="s">
        <v>6194</v>
      </c>
      <c r="D1138" s="2" t="s">
        <v>5838</v>
      </c>
      <c r="E1138" s="1" t="s">
        <v>1134</v>
      </c>
      <c r="F1138" s="1" t="s">
        <v>6254</v>
      </c>
      <c r="G1138" s="1">
        <v>24843</v>
      </c>
      <c r="H1138" s="1">
        <v>18700</v>
      </c>
      <c r="I1138" s="1">
        <v>4105</v>
      </c>
      <c r="J1138" s="1">
        <v>13975</v>
      </c>
      <c r="K1138" s="1">
        <v>0</v>
      </c>
      <c r="L1138" s="1">
        <v>55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f t="shared" si="86"/>
        <v>61678</v>
      </c>
      <c r="V1138" s="1">
        <f t="shared" si="87"/>
        <v>47648</v>
      </c>
      <c r="W1138" s="1">
        <f t="shared" si="88"/>
        <v>14030</v>
      </c>
      <c r="X1138" s="1">
        <v>0</v>
      </c>
      <c r="Y1138" s="1">
        <v>58175</v>
      </c>
      <c r="Z1138" s="1">
        <v>0</v>
      </c>
      <c r="AA1138" s="1">
        <v>0</v>
      </c>
      <c r="AB1138" s="1">
        <v>0</v>
      </c>
      <c r="AC1138" s="1">
        <v>0</v>
      </c>
      <c r="AD1138" s="1">
        <f t="shared" si="85"/>
        <v>58175</v>
      </c>
      <c r="AE1138" s="1">
        <v>5121</v>
      </c>
      <c r="AF1138" s="1">
        <v>5719</v>
      </c>
      <c r="AG1138" s="1">
        <v>0</v>
      </c>
      <c r="AH1138" s="1">
        <v>47335</v>
      </c>
      <c r="AI1138" s="1">
        <v>0</v>
      </c>
      <c r="AJ1138" s="1">
        <f t="shared" si="89"/>
        <v>58175</v>
      </c>
      <c r="AK1138" s="1">
        <v>88481</v>
      </c>
      <c r="AL1138" s="1">
        <v>91984</v>
      </c>
      <c r="AM1138" s="1">
        <v>0</v>
      </c>
      <c r="AN1138" s="1">
        <v>0</v>
      </c>
      <c r="AO1138" s="1">
        <v>0</v>
      </c>
      <c r="AP1138" s="1">
        <v>0</v>
      </c>
      <c r="AQ1138" s="1">
        <v>0</v>
      </c>
      <c r="AR1138" s="1">
        <v>0</v>
      </c>
      <c r="AS1138" s="1">
        <v>88481</v>
      </c>
      <c r="AT1138" s="1">
        <v>91984</v>
      </c>
    </row>
    <row r="1139" spans="1:46" x14ac:dyDescent="0.25">
      <c r="A1139" s="2" t="s">
        <v>4044</v>
      </c>
      <c r="B1139" s="2" t="s">
        <v>6215</v>
      </c>
      <c r="C1139" s="2" t="s">
        <v>6194</v>
      </c>
      <c r="D1139" s="2" t="s">
        <v>5839</v>
      </c>
      <c r="E1139" s="1" t="s">
        <v>1135</v>
      </c>
      <c r="F1139" s="1" t="s">
        <v>6254</v>
      </c>
      <c r="G1139" s="1">
        <v>15574</v>
      </c>
      <c r="H1139" s="1">
        <v>11100</v>
      </c>
      <c r="I1139" s="1">
        <v>0</v>
      </c>
      <c r="J1139" s="1">
        <v>15755</v>
      </c>
      <c r="K1139" s="1">
        <v>0</v>
      </c>
      <c r="L1139" s="1">
        <v>10</v>
      </c>
      <c r="M1139" s="1">
        <v>1000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f t="shared" si="86"/>
        <v>43439</v>
      </c>
      <c r="V1139" s="1">
        <f t="shared" si="87"/>
        <v>26674</v>
      </c>
      <c r="W1139" s="1">
        <f t="shared" si="88"/>
        <v>16765</v>
      </c>
      <c r="X1139" s="1">
        <v>0</v>
      </c>
      <c r="Y1139" s="1">
        <v>7416</v>
      </c>
      <c r="Z1139" s="1">
        <v>32616</v>
      </c>
      <c r="AA1139" s="1">
        <v>0</v>
      </c>
      <c r="AB1139" s="1">
        <v>0</v>
      </c>
      <c r="AC1139" s="1">
        <v>5000</v>
      </c>
      <c r="AD1139" s="1">
        <f t="shared" si="85"/>
        <v>45032</v>
      </c>
      <c r="AE1139" s="1">
        <v>7416</v>
      </c>
      <c r="AF1139" s="1">
        <v>10776</v>
      </c>
      <c r="AG1139" s="1">
        <v>21840</v>
      </c>
      <c r="AH1139" s="1">
        <v>0</v>
      </c>
      <c r="AI1139" s="1">
        <v>5000</v>
      </c>
      <c r="AJ1139" s="1">
        <f t="shared" si="89"/>
        <v>45032</v>
      </c>
      <c r="AK1139" s="1">
        <v>51081</v>
      </c>
      <c r="AL1139" s="1">
        <v>49479</v>
      </c>
      <c r="AM1139" s="1">
        <v>0</v>
      </c>
      <c r="AN1139" s="1">
        <v>0</v>
      </c>
      <c r="AO1139" s="1">
        <v>0</v>
      </c>
      <c r="AP1139" s="1">
        <v>0</v>
      </c>
      <c r="AQ1139" s="1">
        <v>0</v>
      </c>
      <c r="AR1139" s="1">
        <v>0</v>
      </c>
      <c r="AS1139" s="1">
        <v>51081</v>
      </c>
      <c r="AT1139" s="1">
        <v>49479</v>
      </c>
    </row>
    <row r="1140" spans="1:46" x14ac:dyDescent="0.25">
      <c r="A1140" s="2" t="s">
        <v>4045</v>
      </c>
      <c r="B1140" s="2" t="s">
        <v>6215</v>
      </c>
      <c r="C1140" s="2" t="s">
        <v>6194</v>
      </c>
      <c r="D1140" s="2" t="s">
        <v>5840</v>
      </c>
      <c r="E1140" s="1" t="s">
        <v>1136</v>
      </c>
      <c r="F1140" s="1" t="s">
        <v>6255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f t="shared" si="86"/>
        <v>0</v>
      </c>
      <c r="V1140" s="1">
        <f t="shared" si="87"/>
        <v>0</v>
      </c>
      <c r="W1140" s="1">
        <f t="shared" si="88"/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f t="shared" si="85"/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f t="shared" si="89"/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</row>
    <row r="1141" spans="1:46" x14ac:dyDescent="0.25">
      <c r="A1141" s="2" t="s">
        <v>4046</v>
      </c>
      <c r="B1141" s="2" t="s">
        <v>6215</v>
      </c>
      <c r="C1141" s="2" t="s">
        <v>6194</v>
      </c>
      <c r="D1141" s="2" t="s">
        <v>5841</v>
      </c>
      <c r="E1141" s="1" t="s">
        <v>1137</v>
      </c>
      <c r="F1141" s="1" t="s">
        <v>6255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f t="shared" si="86"/>
        <v>0</v>
      </c>
      <c r="V1141" s="1">
        <f t="shared" si="87"/>
        <v>0</v>
      </c>
      <c r="W1141" s="1">
        <f t="shared" si="88"/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f t="shared" si="85"/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f t="shared" si="89"/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</row>
    <row r="1142" spans="1:46" x14ac:dyDescent="0.25">
      <c r="A1142" s="2" t="s">
        <v>4047</v>
      </c>
      <c r="B1142" s="2" t="s">
        <v>6215</v>
      </c>
      <c r="C1142" s="2" t="s">
        <v>6194</v>
      </c>
      <c r="D1142" s="2" t="s">
        <v>5842</v>
      </c>
      <c r="E1142" s="1" t="s">
        <v>1138</v>
      </c>
      <c r="F1142" s="1" t="s">
        <v>6255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f t="shared" si="86"/>
        <v>0</v>
      </c>
      <c r="V1142" s="1">
        <f t="shared" si="87"/>
        <v>0</v>
      </c>
      <c r="W1142" s="1">
        <f t="shared" si="88"/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f t="shared" si="85"/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f t="shared" si="89"/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</row>
    <row r="1143" spans="1:46" x14ac:dyDescent="0.25">
      <c r="A1143" s="2" t="s">
        <v>4048</v>
      </c>
      <c r="B1143" s="2" t="s">
        <v>6215</v>
      </c>
      <c r="C1143" s="2" t="s">
        <v>6194</v>
      </c>
      <c r="D1143" s="2" t="s">
        <v>5843</v>
      </c>
      <c r="E1143" s="1" t="s">
        <v>1139</v>
      </c>
      <c r="F1143" s="1" t="s">
        <v>6255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f t="shared" si="86"/>
        <v>0</v>
      </c>
      <c r="V1143" s="1">
        <f t="shared" si="87"/>
        <v>0</v>
      </c>
      <c r="W1143" s="1">
        <f t="shared" si="88"/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f t="shared" si="85"/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f t="shared" si="89"/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</row>
    <row r="1144" spans="1:46" x14ac:dyDescent="0.25">
      <c r="A1144" s="2" t="s">
        <v>4049</v>
      </c>
      <c r="B1144" s="2" t="s">
        <v>6215</v>
      </c>
      <c r="C1144" s="2" t="s">
        <v>6194</v>
      </c>
      <c r="D1144" s="2" t="s">
        <v>5844</v>
      </c>
      <c r="E1144" s="1" t="s">
        <v>1140</v>
      </c>
      <c r="F1144" s="1" t="s">
        <v>6255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f t="shared" si="86"/>
        <v>0</v>
      </c>
      <c r="V1144" s="1">
        <f t="shared" si="87"/>
        <v>0</v>
      </c>
      <c r="W1144" s="1">
        <f t="shared" si="88"/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f t="shared" si="85"/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f t="shared" si="89"/>
        <v>0</v>
      </c>
      <c r="AK1144" s="1">
        <v>0</v>
      </c>
      <c r="AL1144" s="1">
        <v>0</v>
      </c>
      <c r="AM1144" s="1">
        <v>0</v>
      </c>
      <c r="AN1144" s="1">
        <v>0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</row>
    <row r="1145" spans="1:46" x14ac:dyDescent="0.25">
      <c r="A1145" s="2" t="s">
        <v>4050</v>
      </c>
      <c r="B1145" s="2" t="s">
        <v>6215</v>
      </c>
      <c r="C1145" s="2" t="s">
        <v>6194</v>
      </c>
      <c r="D1145" s="2" t="s">
        <v>5846</v>
      </c>
      <c r="E1145" s="1" t="s">
        <v>1141</v>
      </c>
      <c r="F1145" s="1" t="s">
        <v>6255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f t="shared" si="86"/>
        <v>0</v>
      </c>
      <c r="V1145" s="1">
        <f t="shared" si="87"/>
        <v>0</v>
      </c>
      <c r="W1145" s="1">
        <f t="shared" si="88"/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f t="shared" si="85"/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f t="shared" si="89"/>
        <v>0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</row>
    <row r="1146" spans="1:46" x14ac:dyDescent="0.25">
      <c r="A1146" s="2" t="s">
        <v>4051</v>
      </c>
      <c r="B1146" s="2" t="s">
        <v>6215</v>
      </c>
      <c r="C1146" s="2" t="s">
        <v>6194</v>
      </c>
      <c r="D1146" s="2" t="s">
        <v>5847</v>
      </c>
      <c r="E1146" s="1" t="s">
        <v>1142</v>
      </c>
      <c r="F1146" s="1" t="s">
        <v>6255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f t="shared" si="86"/>
        <v>0</v>
      </c>
      <c r="V1146" s="1">
        <f t="shared" si="87"/>
        <v>0</v>
      </c>
      <c r="W1146" s="1">
        <f t="shared" si="88"/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f t="shared" si="85"/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f t="shared" si="89"/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</row>
    <row r="1147" spans="1:46" x14ac:dyDescent="0.25">
      <c r="A1147" s="2" t="s">
        <v>4052</v>
      </c>
      <c r="B1147" s="2" t="s">
        <v>6215</v>
      </c>
      <c r="C1147" s="2" t="s">
        <v>6194</v>
      </c>
      <c r="D1147" s="2" t="s">
        <v>5849</v>
      </c>
      <c r="E1147" s="1" t="s">
        <v>1143</v>
      </c>
      <c r="F1147" s="1" t="s">
        <v>6255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f t="shared" si="86"/>
        <v>0</v>
      </c>
      <c r="V1147" s="1">
        <f t="shared" si="87"/>
        <v>0</v>
      </c>
      <c r="W1147" s="1">
        <f t="shared" si="88"/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f t="shared" si="85"/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f t="shared" si="89"/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</row>
    <row r="1148" spans="1:46" x14ac:dyDescent="0.25">
      <c r="A1148" s="2" t="s">
        <v>4053</v>
      </c>
      <c r="B1148" s="2" t="s">
        <v>6215</v>
      </c>
      <c r="C1148" s="2" t="s">
        <v>6194</v>
      </c>
      <c r="D1148" s="2" t="s">
        <v>5850</v>
      </c>
      <c r="E1148" s="1" t="s">
        <v>1144</v>
      </c>
      <c r="F1148" s="1" t="s">
        <v>6254</v>
      </c>
      <c r="G1148" s="1">
        <v>30886</v>
      </c>
      <c r="H1148" s="1">
        <v>37324</v>
      </c>
      <c r="I1148" s="1">
        <v>0</v>
      </c>
      <c r="J1148" s="1">
        <v>172212</v>
      </c>
      <c r="K1148" s="1">
        <v>0</v>
      </c>
      <c r="L1148" s="1">
        <v>135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f t="shared" si="86"/>
        <v>240557</v>
      </c>
      <c r="V1148" s="1">
        <f t="shared" si="87"/>
        <v>68210</v>
      </c>
      <c r="W1148" s="1">
        <f t="shared" si="88"/>
        <v>172347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f t="shared" si="85"/>
        <v>0</v>
      </c>
      <c r="AE1148" s="1">
        <v>193</v>
      </c>
      <c r="AF1148" s="1">
        <v>55200</v>
      </c>
      <c r="AG1148" s="1">
        <v>8711</v>
      </c>
      <c r="AH1148" s="1">
        <v>0</v>
      </c>
      <c r="AI1148" s="1">
        <v>0</v>
      </c>
      <c r="AJ1148" s="1">
        <f t="shared" si="89"/>
        <v>64104</v>
      </c>
      <c r="AK1148" s="1">
        <v>83324</v>
      </c>
      <c r="AL1148" s="1">
        <v>105139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S1148" s="1">
        <v>83324</v>
      </c>
      <c r="AT1148" s="1">
        <v>105139</v>
      </c>
    </row>
    <row r="1149" spans="1:46" x14ac:dyDescent="0.25">
      <c r="A1149" s="2" t="s">
        <v>4054</v>
      </c>
      <c r="B1149" s="2" t="s">
        <v>6215</v>
      </c>
      <c r="C1149" s="2" t="s">
        <v>6194</v>
      </c>
      <c r="D1149" s="2" t="s">
        <v>5851</v>
      </c>
      <c r="E1149" s="1" t="s">
        <v>1145</v>
      </c>
      <c r="F1149" s="1" t="s">
        <v>6254</v>
      </c>
      <c r="G1149" s="1">
        <v>6174</v>
      </c>
      <c r="H1149" s="1">
        <v>6600</v>
      </c>
      <c r="I1149" s="1">
        <v>0</v>
      </c>
      <c r="J1149" s="1">
        <v>4100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29980</v>
      </c>
      <c r="Q1149" s="1">
        <v>0</v>
      </c>
      <c r="R1149" s="1">
        <v>0</v>
      </c>
      <c r="S1149" s="1">
        <v>0</v>
      </c>
      <c r="T1149" s="1">
        <v>0</v>
      </c>
      <c r="U1149" s="1">
        <f t="shared" si="86"/>
        <v>46854</v>
      </c>
      <c r="V1149" s="1">
        <f t="shared" si="87"/>
        <v>12774</v>
      </c>
      <c r="W1149" s="1">
        <f t="shared" si="88"/>
        <v>34080</v>
      </c>
      <c r="X1149" s="1">
        <v>0</v>
      </c>
      <c r="Y1149" s="1">
        <v>0</v>
      </c>
      <c r="Z1149" s="1">
        <v>0</v>
      </c>
      <c r="AA1149" s="1">
        <v>0</v>
      </c>
      <c r="AB1149" s="1">
        <v>3</v>
      </c>
      <c r="AC1149" s="1">
        <v>29980</v>
      </c>
      <c r="AD1149" s="1">
        <f t="shared" si="85"/>
        <v>29983</v>
      </c>
      <c r="AE1149" s="1">
        <v>0</v>
      </c>
      <c r="AF1149" s="1">
        <v>0</v>
      </c>
      <c r="AG1149" s="1">
        <v>0</v>
      </c>
      <c r="AH1149" s="1">
        <v>0</v>
      </c>
      <c r="AI1149" s="1">
        <v>29980</v>
      </c>
      <c r="AJ1149" s="1">
        <f t="shared" si="89"/>
        <v>29980</v>
      </c>
      <c r="AK1149" s="1">
        <v>66377</v>
      </c>
      <c r="AL1149" s="1">
        <v>89231</v>
      </c>
      <c r="AM1149" s="1">
        <v>0</v>
      </c>
      <c r="AN1149" s="1">
        <v>0</v>
      </c>
      <c r="AO1149" s="1">
        <v>0</v>
      </c>
      <c r="AP1149" s="1">
        <v>0</v>
      </c>
      <c r="AQ1149" s="1">
        <v>0</v>
      </c>
      <c r="AR1149" s="1">
        <v>0</v>
      </c>
      <c r="AS1149" s="1">
        <v>66377</v>
      </c>
      <c r="AT1149" s="1">
        <v>89231</v>
      </c>
    </row>
    <row r="1150" spans="1:46" x14ac:dyDescent="0.25">
      <c r="A1150" s="2" t="s">
        <v>4055</v>
      </c>
      <c r="B1150" s="2" t="s">
        <v>6215</v>
      </c>
      <c r="C1150" s="2" t="s">
        <v>6204</v>
      </c>
      <c r="D1150" s="2" t="s">
        <v>5852</v>
      </c>
      <c r="E1150" s="1" t="s">
        <v>1146</v>
      </c>
      <c r="F1150" s="1" t="s">
        <v>6254</v>
      </c>
      <c r="G1150" s="1">
        <v>618098</v>
      </c>
      <c r="H1150" s="1">
        <v>198967</v>
      </c>
      <c r="I1150" s="1">
        <v>0</v>
      </c>
      <c r="J1150" s="1">
        <v>0</v>
      </c>
      <c r="K1150" s="1">
        <v>11915</v>
      </c>
      <c r="L1150" s="1">
        <v>313</v>
      </c>
      <c r="M1150" s="1">
        <v>0</v>
      </c>
      <c r="N1150" s="1">
        <v>107000</v>
      </c>
      <c r="O1150" s="1">
        <v>0</v>
      </c>
      <c r="P1150" s="1">
        <v>130000</v>
      </c>
      <c r="Q1150" s="1">
        <v>0</v>
      </c>
      <c r="R1150" s="1">
        <v>0</v>
      </c>
      <c r="S1150" s="1">
        <v>0</v>
      </c>
      <c r="T1150" s="1">
        <v>132632</v>
      </c>
      <c r="U1150" s="1">
        <f t="shared" si="86"/>
        <v>1198925</v>
      </c>
      <c r="V1150" s="1">
        <f t="shared" si="87"/>
        <v>817065</v>
      </c>
      <c r="W1150" s="1">
        <f t="shared" si="88"/>
        <v>381860</v>
      </c>
      <c r="X1150" s="1">
        <v>0</v>
      </c>
      <c r="Y1150" s="1">
        <v>73946</v>
      </c>
      <c r="Z1150" s="1">
        <v>695724</v>
      </c>
      <c r="AA1150" s="1">
        <v>0</v>
      </c>
      <c r="AB1150" s="1">
        <v>62721</v>
      </c>
      <c r="AC1150" s="1">
        <v>119915</v>
      </c>
      <c r="AD1150" s="1">
        <f t="shared" si="85"/>
        <v>952306</v>
      </c>
      <c r="AE1150" s="1">
        <v>73946</v>
      </c>
      <c r="AF1150" s="1">
        <v>349497</v>
      </c>
      <c r="AG1150" s="1">
        <v>408948</v>
      </c>
      <c r="AH1150" s="1">
        <v>0</v>
      </c>
      <c r="AI1150" s="1">
        <v>119915</v>
      </c>
      <c r="AJ1150" s="1">
        <f t="shared" si="89"/>
        <v>952306</v>
      </c>
      <c r="AK1150" s="1">
        <v>335615</v>
      </c>
      <c r="AL1150" s="1">
        <v>347502</v>
      </c>
      <c r="AM1150" s="1">
        <v>1223565</v>
      </c>
      <c r="AN1150" s="1">
        <v>1223565</v>
      </c>
      <c r="AO1150" s="1">
        <v>171000</v>
      </c>
      <c r="AP1150" s="1">
        <v>0</v>
      </c>
      <c r="AQ1150" s="1">
        <v>1184263</v>
      </c>
      <c r="AR1150" s="1">
        <v>1120533</v>
      </c>
      <c r="AS1150" s="1">
        <v>203917</v>
      </c>
      <c r="AT1150" s="1">
        <v>450534</v>
      </c>
    </row>
    <row r="1151" spans="1:46" x14ac:dyDescent="0.25">
      <c r="A1151" s="2" t="s">
        <v>4056</v>
      </c>
      <c r="B1151" s="2" t="s">
        <v>6215</v>
      </c>
      <c r="C1151" s="2" t="s">
        <v>6204</v>
      </c>
      <c r="D1151" s="2" t="s">
        <v>5853</v>
      </c>
      <c r="E1151" s="1" t="s">
        <v>1147</v>
      </c>
      <c r="F1151" s="1" t="s">
        <v>6255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f t="shared" si="86"/>
        <v>0</v>
      </c>
      <c r="V1151" s="1">
        <f t="shared" si="87"/>
        <v>0</v>
      </c>
      <c r="W1151" s="1">
        <f t="shared" si="88"/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f t="shared" si="85"/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f t="shared" si="89"/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</row>
    <row r="1152" spans="1:46" x14ac:dyDescent="0.25">
      <c r="A1152" s="2" t="s">
        <v>4057</v>
      </c>
      <c r="B1152" s="2" t="s">
        <v>6215</v>
      </c>
      <c r="C1152" s="2" t="s">
        <v>6204</v>
      </c>
      <c r="D1152" s="2" t="s">
        <v>5854</v>
      </c>
      <c r="E1152" s="1" t="s">
        <v>1148</v>
      </c>
      <c r="F1152" s="1" t="s">
        <v>6254</v>
      </c>
      <c r="G1152" s="1">
        <v>23512</v>
      </c>
      <c r="H1152" s="1">
        <v>10861</v>
      </c>
      <c r="I1152" s="1">
        <v>0</v>
      </c>
      <c r="J1152" s="1">
        <v>0</v>
      </c>
      <c r="K1152" s="1">
        <v>0</v>
      </c>
      <c r="L1152" s="1">
        <v>113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15563</v>
      </c>
      <c r="U1152" s="1">
        <f t="shared" si="86"/>
        <v>50049</v>
      </c>
      <c r="V1152" s="1">
        <f t="shared" si="87"/>
        <v>34373</v>
      </c>
      <c r="W1152" s="1">
        <f t="shared" si="88"/>
        <v>15676</v>
      </c>
      <c r="X1152" s="1">
        <v>0</v>
      </c>
      <c r="Y1152" s="1">
        <v>33791</v>
      </c>
      <c r="Z1152" s="1">
        <v>0</v>
      </c>
      <c r="AA1152" s="1">
        <v>0</v>
      </c>
      <c r="AB1152" s="1">
        <v>0</v>
      </c>
      <c r="AC1152" s="1">
        <v>0</v>
      </c>
      <c r="AD1152" s="1">
        <f t="shared" si="85"/>
        <v>33791</v>
      </c>
      <c r="AE1152" s="1">
        <v>0</v>
      </c>
      <c r="AF1152" s="1">
        <v>3392</v>
      </c>
      <c r="AG1152" s="1">
        <v>30392</v>
      </c>
      <c r="AH1152" s="1">
        <v>0</v>
      </c>
      <c r="AI1152" s="1">
        <v>0</v>
      </c>
      <c r="AJ1152" s="1">
        <f t="shared" si="89"/>
        <v>33784</v>
      </c>
      <c r="AK1152" s="1">
        <v>93482</v>
      </c>
      <c r="AL1152" s="1">
        <v>109740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  <c r="AS1152" s="1">
        <v>93482</v>
      </c>
      <c r="AT1152" s="1">
        <v>109740</v>
      </c>
    </row>
    <row r="1153" spans="1:46" x14ac:dyDescent="0.25">
      <c r="A1153" s="2" t="s">
        <v>4058</v>
      </c>
      <c r="B1153" s="2" t="s">
        <v>6215</v>
      </c>
      <c r="C1153" s="2" t="s">
        <v>6204</v>
      </c>
      <c r="D1153" s="2" t="s">
        <v>5855</v>
      </c>
      <c r="E1153" s="1" t="s">
        <v>1149</v>
      </c>
      <c r="F1153" s="1" t="s">
        <v>6255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f t="shared" si="86"/>
        <v>0</v>
      </c>
      <c r="V1153" s="1">
        <f t="shared" si="87"/>
        <v>0</v>
      </c>
      <c r="W1153" s="1">
        <f t="shared" si="88"/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f t="shared" si="85"/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f t="shared" si="89"/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</row>
    <row r="1154" spans="1:46" x14ac:dyDescent="0.25">
      <c r="A1154" s="2" t="s">
        <v>4059</v>
      </c>
      <c r="B1154" s="2" t="s">
        <v>6215</v>
      </c>
      <c r="C1154" s="2" t="s">
        <v>6204</v>
      </c>
      <c r="D1154" s="2" t="s">
        <v>5856</v>
      </c>
      <c r="E1154" s="1" t="s">
        <v>1150</v>
      </c>
      <c r="F1154" s="1" t="s">
        <v>6255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f t="shared" si="86"/>
        <v>0</v>
      </c>
      <c r="V1154" s="1">
        <f t="shared" si="87"/>
        <v>0</v>
      </c>
      <c r="W1154" s="1">
        <f t="shared" si="88"/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f t="shared" si="85"/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f t="shared" si="89"/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</row>
    <row r="1155" spans="1:46" x14ac:dyDescent="0.25">
      <c r="A1155" s="2" t="s">
        <v>4060</v>
      </c>
      <c r="B1155" s="2" t="s">
        <v>6215</v>
      </c>
      <c r="C1155" s="2" t="s">
        <v>6204</v>
      </c>
      <c r="D1155" s="2" t="s">
        <v>6162</v>
      </c>
      <c r="E1155" s="1" t="s">
        <v>1151</v>
      </c>
      <c r="F1155" s="1" t="s">
        <v>6255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f t="shared" si="86"/>
        <v>0</v>
      </c>
      <c r="V1155" s="1">
        <f t="shared" si="87"/>
        <v>0</v>
      </c>
      <c r="W1155" s="1">
        <f t="shared" si="88"/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f t="shared" ref="AD1155:AD1218" si="90">SUM(X1155:AC1155)</f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f t="shared" si="89"/>
        <v>0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</row>
    <row r="1156" spans="1:46" x14ac:dyDescent="0.25">
      <c r="A1156" s="2" t="s">
        <v>4061</v>
      </c>
      <c r="B1156" s="2" t="s">
        <v>6215</v>
      </c>
      <c r="C1156" s="2" t="s">
        <v>6204</v>
      </c>
      <c r="D1156" s="2" t="s">
        <v>5857</v>
      </c>
      <c r="E1156" s="1" t="s">
        <v>1152</v>
      </c>
      <c r="F1156" s="1" t="s">
        <v>6255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f t="shared" ref="U1156:U1219" si="91">+V1156+W1156</f>
        <v>0</v>
      </c>
      <c r="V1156" s="1">
        <f t="shared" ref="V1156:V1219" si="92">+G1156+H1156+I1156</f>
        <v>0</v>
      </c>
      <c r="W1156" s="1">
        <f t="shared" ref="W1156:W1219" si="93">SUM(J1156:T1156)</f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f t="shared" si="90"/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f t="shared" ref="AJ1156:AJ1219" si="94">+AH1156+AG1156+AF1156+AE1156+AI1156</f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</row>
    <row r="1157" spans="1:46" x14ac:dyDescent="0.25">
      <c r="A1157" s="2" t="s">
        <v>4062</v>
      </c>
      <c r="B1157" s="2" t="s">
        <v>6215</v>
      </c>
      <c r="C1157" s="2" t="s">
        <v>6204</v>
      </c>
      <c r="D1157" s="2" t="s">
        <v>5858</v>
      </c>
      <c r="E1157" s="1" t="s">
        <v>1153</v>
      </c>
      <c r="F1157" s="1" t="s">
        <v>6255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f t="shared" si="91"/>
        <v>0</v>
      </c>
      <c r="V1157" s="1">
        <f t="shared" si="92"/>
        <v>0</v>
      </c>
      <c r="W1157" s="1">
        <f t="shared" si="93"/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f t="shared" si="90"/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f t="shared" si="94"/>
        <v>0</v>
      </c>
      <c r="AK1157" s="1">
        <v>0</v>
      </c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</row>
    <row r="1158" spans="1:46" x14ac:dyDescent="0.25">
      <c r="A1158" s="2" t="s">
        <v>4063</v>
      </c>
      <c r="B1158" s="2" t="s">
        <v>6215</v>
      </c>
      <c r="C1158" s="2" t="s">
        <v>6204</v>
      </c>
      <c r="D1158" s="2" t="s">
        <v>5859</v>
      </c>
      <c r="E1158" s="1" t="s">
        <v>1154</v>
      </c>
      <c r="F1158" s="1" t="s">
        <v>6255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f t="shared" si="91"/>
        <v>0</v>
      </c>
      <c r="V1158" s="1">
        <f t="shared" si="92"/>
        <v>0</v>
      </c>
      <c r="W1158" s="1">
        <f t="shared" si="93"/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f t="shared" si="90"/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f t="shared" si="94"/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</row>
    <row r="1159" spans="1:46" x14ac:dyDescent="0.25">
      <c r="A1159" s="2" t="s">
        <v>4064</v>
      </c>
      <c r="B1159" s="2" t="s">
        <v>6215</v>
      </c>
      <c r="C1159" s="2" t="s">
        <v>6204</v>
      </c>
      <c r="D1159" s="2" t="s">
        <v>5860</v>
      </c>
      <c r="E1159" s="1" t="s">
        <v>1155</v>
      </c>
      <c r="F1159" s="1" t="s">
        <v>6255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f t="shared" si="91"/>
        <v>0</v>
      </c>
      <c r="V1159" s="1">
        <f t="shared" si="92"/>
        <v>0</v>
      </c>
      <c r="W1159" s="1">
        <f t="shared" si="93"/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f t="shared" si="90"/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f t="shared" si="94"/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</row>
    <row r="1160" spans="1:46" x14ac:dyDescent="0.25">
      <c r="A1160" s="2" t="s">
        <v>4065</v>
      </c>
      <c r="B1160" s="2" t="s">
        <v>6215</v>
      </c>
      <c r="C1160" s="2" t="s">
        <v>6204</v>
      </c>
      <c r="D1160" s="2" t="s">
        <v>5861</v>
      </c>
      <c r="E1160" s="1" t="s">
        <v>1156</v>
      </c>
      <c r="F1160" s="1" t="s">
        <v>6255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f t="shared" si="91"/>
        <v>0</v>
      </c>
      <c r="V1160" s="1">
        <f t="shared" si="92"/>
        <v>0</v>
      </c>
      <c r="W1160" s="1">
        <f t="shared" si="93"/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f t="shared" si="90"/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f t="shared" si="94"/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</row>
    <row r="1161" spans="1:46" x14ac:dyDescent="0.25">
      <c r="A1161" s="2" t="s">
        <v>4066</v>
      </c>
      <c r="B1161" s="2" t="s">
        <v>6215</v>
      </c>
      <c r="C1161" s="2" t="s">
        <v>6204</v>
      </c>
      <c r="D1161" s="2" t="s">
        <v>5862</v>
      </c>
      <c r="E1161" s="1" t="s">
        <v>1157</v>
      </c>
      <c r="F1161" s="1" t="s">
        <v>6255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f t="shared" si="91"/>
        <v>0</v>
      </c>
      <c r="V1161" s="1">
        <f t="shared" si="92"/>
        <v>0</v>
      </c>
      <c r="W1161" s="1">
        <f t="shared" si="93"/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f t="shared" si="90"/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f t="shared" si="94"/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</row>
    <row r="1162" spans="1:46" x14ac:dyDescent="0.25">
      <c r="A1162" s="2" t="s">
        <v>4067</v>
      </c>
      <c r="B1162" s="2" t="s">
        <v>6215</v>
      </c>
      <c r="C1162" s="2" t="s">
        <v>6204</v>
      </c>
      <c r="D1162" s="2" t="s">
        <v>5863</v>
      </c>
      <c r="E1162" s="1" t="s">
        <v>1158</v>
      </c>
      <c r="F1162" s="1" t="s">
        <v>6255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f t="shared" si="91"/>
        <v>0</v>
      </c>
      <c r="V1162" s="1">
        <f t="shared" si="92"/>
        <v>0</v>
      </c>
      <c r="W1162" s="1">
        <f t="shared" si="93"/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f t="shared" si="90"/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f t="shared" si="94"/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</row>
    <row r="1163" spans="1:46" x14ac:dyDescent="0.25">
      <c r="A1163" s="2" t="s">
        <v>4068</v>
      </c>
      <c r="B1163" s="2" t="s">
        <v>6215</v>
      </c>
      <c r="C1163" s="2" t="s">
        <v>6204</v>
      </c>
      <c r="D1163" s="2" t="s">
        <v>5864</v>
      </c>
      <c r="E1163" s="1" t="s">
        <v>1159</v>
      </c>
      <c r="F1163" s="1" t="s">
        <v>6255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f t="shared" si="91"/>
        <v>0</v>
      </c>
      <c r="V1163" s="1">
        <f t="shared" si="92"/>
        <v>0</v>
      </c>
      <c r="W1163" s="1">
        <f t="shared" si="93"/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f t="shared" si="90"/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f t="shared" si="94"/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</row>
    <row r="1164" spans="1:46" x14ac:dyDescent="0.25">
      <c r="A1164" s="2" t="s">
        <v>4069</v>
      </c>
      <c r="B1164" s="2" t="s">
        <v>6215</v>
      </c>
      <c r="C1164" s="2" t="s">
        <v>6204</v>
      </c>
      <c r="D1164" s="2" t="s">
        <v>5865</v>
      </c>
      <c r="E1164" s="1" t="s">
        <v>1160</v>
      </c>
      <c r="F1164" s="1" t="s">
        <v>6255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f t="shared" si="91"/>
        <v>0</v>
      </c>
      <c r="V1164" s="1">
        <f t="shared" si="92"/>
        <v>0</v>
      </c>
      <c r="W1164" s="1">
        <f t="shared" si="93"/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f t="shared" si="90"/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f t="shared" si="94"/>
        <v>0</v>
      </c>
      <c r="AK1164" s="1">
        <v>0</v>
      </c>
      <c r="AL1164" s="1">
        <v>0</v>
      </c>
      <c r="AM1164" s="1">
        <v>0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</row>
    <row r="1165" spans="1:46" x14ac:dyDescent="0.25">
      <c r="A1165" s="2" t="s">
        <v>4070</v>
      </c>
      <c r="B1165" s="2" t="s">
        <v>6215</v>
      </c>
      <c r="C1165" s="2" t="s">
        <v>6204</v>
      </c>
      <c r="D1165" s="2" t="s">
        <v>5866</v>
      </c>
      <c r="E1165" s="1" t="s">
        <v>1161</v>
      </c>
      <c r="F1165" s="1" t="s">
        <v>6255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f t="shared" si="91"/>
        <v>0</v>
      </c>
      <c r="V1165" s="1">
        <f t="shared" si="92"/>
        <v>0</v>
      </c>
      <c r="W1165" s="1">
        <f t="shared" si="93"/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f t="shared" si="90"/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f t="shared" si="94"/>
        <v>0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</row>
    <row r="1166" spans="1:46" x14ac:dyDescent="0.25">
      <c r="A1166" s="2" t="s">
        <v>4071</v>
      </c>
      <c r="B1166" s="2" t="s">
        <v>6215</v>
      </c>
      <c r="C1166" s="2" t="s">
        <v>6204</v>
      </c>
      <c r="D1166" s="2" t="s">
        <v>5867</v>
      </c>
      <c r="E1166" s="1" t="s">
        <v>1162</v>
      </c>
      <c r="F1166" s="1" t="s">
        <v>6255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f t="shared" si="91"/>
        <v>0</v>
      </c>
      <c r="V1166" s="1">
        <f t="shared" si="92"/>
        <v>0</v>
      </c>
      <c r="W1166" s="1">
        <f t="shared" si="93"/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f t="shared" si="90"/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f t="shared" si="94"/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</row>
    <row r="1167" spans="1:46" x14ac:dyDescent="0.25">
      <c r="A1167" s="2" t="s">
        <v>4072</v>
      </c>
      <c r="B1167" s="2" t="s">
        <v>6215</v>
      </c>
      <c r="C1167" s="2" t="s">
        <v>6204</v>
      </c>
      <c r="D1167" s="2" t="s">
        <v>5868</v>
      </c>
      <c r="E1167" s="1" t="s">
        <v>1163</v>
      </c>
      <c r="F1167" s="1" t="s">
        <v>6255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f t="shared" si="91"/>
        <v>0</v>
      </c>
      <c r="V1167" s="1">
        <f t="shared" si="92"/>
        <v>0</v>
      </c>
      <c r="W1167" s="1">
        <f t="shared" si="93"/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f t="shared" si="90"/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f t="shared" si="94"/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</row>
    <row r="1168" spans="1:46" x14ac:dyDescent="0.25">
      <c r="A1168" s="2" t="s">
        <v>4073</v>
      </c>
      <c r="B1168" s="2" t="s">
        <v>6215</v>
      </c>
      <c r="C1168" s="2" t="s">
        <v>6204</v>
      </c>
      <c r="D1168" s="2" t="s">
        <v>5869</v>
      </c>
      <c r="E1168" s="1" t="s">
        <v>1164</v>
      </c>
      <c r="F1168" s="1" t="s">
        <v>6255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f t="shared" si="91"/>
        <v>0</v>
      </c>
      <c r="V1168" s="1">
        <f t="shared" si="92"/>
        <v>0</v>
      </c>
      <c r="W1168" s="1">
        <f t="shared" si="93"/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f t="shared" si="90"/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f t="shared" si="94"/>
        <v>0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</row>
    <row r="1169" spans="1:46" x14ac:dyDescent="0.25">
      <c r="A1169" s="2" t="s">
        <v>4074</v>
      </c>
      <c r="B1169" s="2" t="s">
        <v>6215</v>
      </c>
      <c r="C1169" s="2" t="s">
        <v>6204</v>
      </c>
      <c r="D1169" s="2" t="s">
        <v>5870</v>
      </c>
      <c r="E1169" s="1" t="s">
        <v>1165</v>
      </c>
      <c r="F1169" s="1" t="s">
        <v>6255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f t="shared" si="91"/>
        <v>0</v>
      </c>
      <c r="V1169" s="1">
        <f t="shared" si="92"/>
        <v>0</v>
      </c>
      <c r="W1169" s="1">
        <f t="shared" si="93"/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f t="shared" si="90"/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f t="shared" si="94"/>
        <v>0</v>
      </c>
      <c r="AK1169" s="1">
        <v>0</v>
      </c>
      <c r="AL1169" s="1">
        <v>0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</row>
    <row r="1170" spans="1:46" x14ac:dyDescent="0.25">
      <c r="A1170" s="2" t="s">
        <v>4075</v>
      </c>
      <c r="B1170" s="2" t="s">
        <v>6215</v>
      </c>
      <c r="C1170" s="2" t="s">
        <v>6204</v>
      </c>
      <c r="D1170" s="2" t="s">
        <v>5871</v>
      </c>
      <c r="E1170" s="1" t="s">
        <v>1166</v>
      </c>
      <c r="F1170" s="1" t="s">
        <v>6255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f t="shared" si="91"/>
        <v>0</v>
      </c>
      <c r="V1170" s="1">
        <f t="shared" si="92"/>
        <v>0</v>
      </c>
      <c r="W1170" s="1">
        <f t="shared" si="93"/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f t="shared" si="90"/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f t="shared" si="94"/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</row>
    <row r="1171" spans="1:46" x14ac:dyDescent="0.25">
      <c r="A1171" s="2" t="s">
        <v>4076</v>
      </c>
      <c r="B1171" s="2" t="s">
        <v>6215</v>
      </c>
      <c r="C1171" s="2" t="s">
        <v>6204</v>
      </c>
      <c r="D1171" s="2" t="s">
        <v>5872</v>
      </c>
      <c r="E1171" s="1" t="s">
        <v>1167</v>
      </c>
      <c r="F1171" s="1" t="s">
        <v>6255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f t="shared" si="91"/>
        <v>0</v>
      </c>
      <c r="V1171" s="1">
        <f t="shared" si="92"/>
        <v>0</v>
      </c>
      <c r="W1171" s="1">
        <f t="shared" si="93"/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f t="shared" si="90"/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f t="shared" si="94"/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</row>
    <row r="1172" spans="1:46" x14ac:dyDescent="0.25">
      <c r="A1172" s="2" t="s">
        <v>4077</v>
      </c>
      <c r="B1172" s="2" t="s">
        <v>6215</v>
      </c>
      <c r="C1172" s="2" t="s">
        <v>6204</v>
      </c>
      <c r="D1172" s="2" t="s">
        <v>6087</v>
      </c>
      <c r="E1172" s="1" t="s">
        <v>1168</v>
      </c>
      <c r="F1172" s="1" t="s">
        <v>6255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f t="shared" si="91"/>
        <v>0</v>
      </c>
      <c r="V1172" s="1">
        <f t="shared" si="92"/>
        <v>0</v>
      </c>
      <c r="W1172" s="1">
        <f t="shared" si="93"/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f t="shared" si="90"/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f t="shared" si="94"/>
        <v>0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</row>
    <row r="1173" spans="1:46" x14ac:dyDescent="0.25">
      <c r="A1173" s="2" t="s">
        <v>4078</v>
      </c>
      <c r="B1173" s="2" t="s">
        <v>6215</v>
      </c>
      <c r="C1173" s="2" t="s">
        <v>6204</v>
      </c>
      <c r="D1173" s="2" t="s">
        <v>5873</v>
      </c>
      <c r="E1173" s="1" t="s">
        <v>1169</v>
      </c>
      <c r="F1173" s="1" t="s">
        <v>6255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f t="shared" si="91"/>
        <v>0</v>
      </c>
      <c r="V1173" s="1">
        <f t="shared" si="92"/>
        <v>0</v>
      </c>
      <c r="W1173" s="1">
        <f t="shared" si="93"/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f t="shared" si="90"/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f t="shared" si="94"/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</row>
    <row r="1174" spans="1:46" x14ac:dyDescent="0.25">
      <c r="A1174" s="2" t="s">
        <v>4079</v>
      </c>
      <c r="B1174" s="2" t="s">
        <v>6215</v>
      </c>
      <c r="C1174" s="2" t="s">
        <v>6204</v>
      </c>
      <c r="D1174" s="2" t="s">
        <v>5874</v>
      </c>
      <c r="E1174" s="1" t="s">
        <v>1170</v>
      </c>
      <c r="F1174" s="1" t="s">
        <v>6255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f t="shared" si="91"/>
        <v>0</v>
      </c>
      <c r="V1174" s="1">
        <f t="shared" si="92"/>
        <v>0</v>
      </c>
      <c r="W1174" s="1">
        <f t="shared" si="93"/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f t="shared" si="90"/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f t="shared" si="94"/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</row>
    <row r="1175" spans="1:46" x14ac:dyDescent="0.25">
      <c r="A1175" s="2" t="s">
        <v>4080</v>
      </c>
      <c r="B1175" s="2" t="s">
        <v>6215</v>
      </c>
      <c r="C1175" s="2" t="s">
        <v>6204</v>
      </c>
      <c r="D1175" s="2" t="s">
        <v>5875</v>
      </c>
      <c r="E1175" s="1" t="s">
        <v>1171</v>
      </c>
      <c r="F1175" s="1" t="s">
        <v>6255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f t="shared" si="91"/>
        <v>0</v>
      </c>
      <c r="V1175" s="1">
        <f t="shared" si="92"/>
        <v>0</v>
      </c>
      <c r="W1175" s="1">
        <f t="shared" si="93"/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f t="shared" si="90"/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f t="shared" si="94"/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</row>
    <row r="1176" spans="1:46" x14ac:dyDescent="0.25">
      <c r="A1176" s="2" t="s">
        <v>4081</v>
      </c>
      <c r="B1176" s="2" t="s">
        <v>6215</v>
      </c>
      <c r="C1176" s="2" t="s">
        <v>6204</v>
      </c>
      <c r="D1176" s="2" t="s">
        <v>5876</v>
      </c>
      <c r="E1176" s="1" t="s">
        <v>1172</v>
      </c>
      <c r="F1176" s="1" t="s">
        <v>6255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f t="shared" si="91"/>
        <v>0</v>
      </c>
      <c r="V1176" s="1">
        <f t="shared" si="92"/>
        <v>0</v>
      </c>
      <c r="W1176" s="1">
        <f t="shared" si="93"/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f t="shared" si="90"/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f t="shared" si="94"/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</row>
    <row r="1177" spans="1:46" x14ac:dyDescent="0.25">
      <c r="A1177" s="2" t="s">
        <v>4082</v>
      </c>
      <c r="B1177" s="2" t="s">
        <v>6215</v>
      </c>
      <c r="C1177" s="2" t="s">
        <v>6195</v>
      </c>
      <c r="D1177" s="2" t="s">
        <v>5877</v>
      </c>
      <c r="E1177" s="1" t="s">
        <v>1173</v>
      </c>
      <c r="F1177" s="1" t="s">
        <v>6254</v>
      </c>
      <c r="G1177" s="1">
        <v>347102</v>
      </c>
      <c r="H1177" s="1">
        <v>618968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44898</v>
      </c>
      <c r="Q1177" s="1">
        <v>0</v>
      </c>
      <c r="R1177" s="1">
        <v>0</v>
      </c>
      <c r="S1177" s="1">
        <v>0</v>
      </c>
      <c r="T1177" s="1">
        <v>168844</v>
      </c>
      <c r="U1177" s="1">
        <f t="shared" si="91"/>
        <v>1179812</v>
      </c>
      <c r="V1177" s="1">
        <f t="shared" si="92"/>
        <v>966070</v>
      </c>
      <c r="W1177" s="1">
        <f t="shared" si="93"/>
        <v>213742</v>
      </c>
      <c r="X1177" s="1">
        <v>100000</v>
      </c>
      <c r="Y1177" s="1">
        <v>0</v>
      </c>
      <c r="Z1177" s="1">
        <v>1387478</v>
      </c>
      <c r="AA1177" s="1">
        <v>0</v>
      </c>
      <c r="AB1177" s="1">
        <v>1183</v>
      </c>
      <c r="AC1177" s="1">
        <v>150000</v>
      </c>
      <c r="AD1177" s="1">
        <f t="shared" si="90"/>
        <v>1638661</v>
      </c>
      <c r="AE1177" s="1">
        <v>218082</v>
      </c>
      <c r="AF1177" s="1">
        <v>399186</v>
      </c>
      <c r="AG1177" s="1">
        <v>771393</v>
      </c>
      <c r="AH1177" s="1">
        <v>100000</v>
      </c>
      <c r="AI1177" s="1">
        <v>150000</v>
      </c>
      <c r="AJ1177" s="1">
        <f t="shared" si="94"/>
        <v>1638661</v>
      </c>
      <c r="AK1177" s="1">
        <v>773459</v>
      </c>
      <c r="AL1177" s="1">
        <v>425626</v>
      </c>
      <c r="AM1177" s="1">
        <v>0</v>
      </c>
      <c r="AN1177" s="1">
        <v>0</v>
      </c>
      <c r="AO1177" s="1">
        <v>2624</v>
      </c>
      <c r="AP1177" s="1">
        <v>113640</v>
      </c>
      <c r="AQ1177" s="1">
        <v>0</v>
      </c>
      <c r="AR1177" s="1">
        <v>0</v>
      </c>
      <c r="AS1177" s="1">
        <v>770835</v>
      </c>
      <c r="AT1177" s="1">
        <v>311986</v>
      </c>
    </row>
    <row r="1178" spans="1:46" x14ac:dyDescent="0.25">
      <c r="A1178" s="2" t="s">
        <v>4083</v>
      </c>
      <c r="B1178" s="2" t="s">
        <v>6215</v>
      </c>
      <c r="C1178" s="2" t="s">
        <v>6195</v>
      </c>
      <c r="D1178" s="2" t="s">
        <v>5878</v>
      </c>
      <c r="E1178" s="1" t="s">
        <v>1174</v>
      </c>
      <c r="F1178" s="1" t="s">
        <v>6255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f t="shared" si="91"/>
        <v>0</v>
      </c>
      <c r="V1178" s="1">
        <f t="shared" si="92"/>
        <v>0</v>
      </c>
      <c r="W1178" s="1">
        <f t="shared" si="93"/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f t="shared" si="90"/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f t="shared" si="94"/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</row>
    <row r="1179" spans="1:46" x14ac:dyDescent="0.25">
      <c r="A1179" s="2" t="s">
        <v>4084</v>
      </c>
      <c r="B1179" s="2" t="s">
        <v>6215</v>
      </c>
      <c r="C1179" s="2" t="s">
        <v>6195</v>
      </c>
      <c r="D1179" s="2" t="s">
        <v>5879</v>
      </c>
      <c r="E1179" s="1" t="s">
        <v>1175</v>
      </c>
      <c r="F1179" s="1" t="s">
        <v>6255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f t="shared" si="91"/>
        <v>0</v>
      </c>
      <c r="V1179" s="1">
        <f t="shared" si="92"/>
        <v>0</v>
      </c>
      <c r="W1179" s="1">
        <f t="shared" si="93"/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f t="shared" si="90"/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f t="shared" si="94"/>
        <v>0</v>
      </c>
      <c r="AK1179" s="1">
        <v>0</v>
      </c>
      <c r="AL1179" s="1">
        <v>0</v>
      </c>
      <c r="AM1179" s="1">
        <v>0</v>
      </c>
      <c r="AN1179" s="1">
        <v>0</v>
      </c>
      <c r="AO1179" s="1"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</row>
    <row r="1180" spans="1:46" x14ac:dyDescent="0.25">
      <c r="A1180" s="2" t="s">
        <v>4085</v>
      </c>
      <c r="B1180" s="2" t="s">
        <v>6215</v>
      </c>
      <c r="C1180" s="2" t="s">
        <v>6195</v>
      </c>
      <c r="D1180" s="2" t="s">
        <v>6163</v>
      </c>
      <c r="E1180" s="1" t="s">
        <v>1176</v>
      </c>
      <c r="F1180" s="1" t="s">
        <v>6255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f t="shared" si="91"/>
        <v>0</v>
      </c>
      <c r="V1180" s="1">
        <f t="shared" si="92"/>
        <v>0</v>
      </c>
      <c r="W1180" s="1">
        <f t="shared" si="93"/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f t="shared" si="90"/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f t="shared" si="94"/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</row>
    <row r="1181" spans="1:46" x14ac:dyDescent="0.25">
      <c r="A1181" s="2" t="s">
        <v>4086</v>
      </c>
      <c r="B1181" s="2" t="s">
        <v>6215</v>
      </c>
      <c r="C1181" s="2" t="s">
        <v>6195</v>
      </c>
      <c r="D1181" s="2" t="s">
        <v>5880</v>
      </c>
      <c r="E1181" s="1" t="s">
        <v>1177</v>
      </c>
      <c r="F1181" s="1" t="s">
        <v>6255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f t="shared" si="91"/>
        <v>0</v>
      </c>
      <c r="V1181" s="1">
        <f t="shared" si="92"/>
        <v>0</v>
      </c>
      <c r="W1181" s="1">
        <f t="shared" si="93"/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f t="shared" si="90"/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f t="shared" si="94"/>
        <v>0</v>
      </c>
      <c r="AK1181" s="1">
        <v>0</v>
      </c>
      <c r="AL1181" s="1">
        <v>0</v>
      </c>
      <c r="AM1181" s="1">
        <v>0</v>
      </c>
      <c r="AN1181" s="1">
        <v>0</v>
      </c>
      <c r="AO1181" s="1"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</row>
    <row r="1182" spans="1:46" x14ac:dyDescent="0.25">
      <c r="A1182" s="2" t="s">
        <v>4087</v>
      </c>
      <c r="B1182" s="2" t="s">
        <v>6215</v>
      </c>
      <c r="C1182" s="2" t="s">
        <v>6195</v>
      </c>
      <c r="D1182" s="2" t="s">
        <v>5881</v>
      </c>
      <c r="E1182" s="1" t="s">
        <v>1178</v>
      </c>
      <c r="F1182" s="1" t="s">
        <v>6255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f t="shared" si="91"/>
        <v>0</v>
      </c>
      <c r="V1182" s="1">
        <f t="shared" si="92"/>
        <v>0</v>
      </c>
      <c r="W1182" s="1">
        <f t="shared" si="93"/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f t="shared" si="90"/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f t="shared" si="94"/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</row>
    <row r="1183" spans="1:46" x14ac:dyDescent="0.25">
      <c r="A1183" s="2" t="s">
        <v>4088</v>
      </c>
      <c r="B1183" s="2" t="s">
        <v>6215</v>
      </c>
      <c r="C1183" s="2" t="s">
        <v>6195</v>
      </c>
      <c r="D1183" s="2" t="s">
        <v>6127</v>
      </c>
      <c r="E1183" s="1" t="s">
        <v>1179</v>
      </c>
      <c r="F1183" s="1" t="s">
        <v>6255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f t="shared" si="91"/>
        <v>0</v>
      </c>
      <c r="V1183" s="1">
        <f t="shared" si="92"/>
        <v>0</v>
      </c>
      <c r="W1183" s="1">
        <f t="shared" si="93"/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f t="shared" si="90"/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f t="shared" si="94"/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</row>
    <row r="1184" spans="1:46" x14ac:dyDescent="0.25">
      <c r="A1184" s="2" t="s">
        <v>4089</v>
      </c>
      <c r="B1184" s="2" t="s">
        <v>6215</v>
      </c>
      <c r="C1184" s="2" t="s">
        <v>6195</v>
      </c>
      <c r="D1184" s="2" t="s">
        <v>5882</v>
      </c>
      <c r="E1184" s="1" t="s">
        <v>1180</v>
      </c>
      <c r="F1184" s="1" t="s">
        <v>6255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f t="shared" si="91"/>
        <v>0</v>
      </c>
      <c r="V1184" s="1">
        <f t="shared" si="92"/>
        <v>0</v>
      </c>
      <c r="W1184" s="1">
        <f t="shared" si="93"/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f t="shared" si="90"/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f t="shared" si="94"/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</v>
      </c>
    </row>
    <row r="1185" spans="1:46" x14ac:dyDescent="0.25">
      <c r="A1185" s="2" t="s">
        <v>4090</v>
      </c>
      <c r="B1185" s="2" t="s">
        <v>6215</v>
      </c>
      <c r="C1185" s="2" t="s">
        <v>6195</v>
      </c>
      <c r="D1185" s="2" t="s">
        <v>6166</v>
      </c>
      <c r="E1185" s="1" t="s">
        <v>1181</v>
      </c>
      <c r="F1185" s="1" t="s">
        <v>6255</v>
      </c>
      <c r="G1185" s="1">
        <v>324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f t="shared" si="91"/>
        <v>324</v>
      </c>
      <c r="V1185" s="1">
        <f t="shared" si="92"/>
        <v>324</v>
      </c>
      <c r="W1185" s="1">
        <f t="shared" si="93"/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f t="shared" si="90"/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f t="shared" si="94"/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</row>
    <row r="1186" spans="1:46" x14ac:dyDescent="0.25">
      <c r="A1186" s="2" t="s">
        <v>4091</v>
      </c>
      <c r="B1186" s="2" t="s">
        <v>6215</v>
      </c>
      <c r="C1186" s="2" t="s">
        <v>6195</v>
      </c>
      <c r="D1186" s="2" t="s">
        <v>6089</v>
      </c>
      <c r="E1186" s="1" t="s">
        <v>1182</v>
      </c>
      <c r="F1186" s="1" t="s">
        <v>6255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f t="shared" si="91"/>
        <v>0</v>
      </c>
      <c r="V1186" s="1">
        <f t="shared" si="92"/>
        <v>0</v>
      </c>
      <c r="W1186" s="1">
        <f t="shared" si="93"/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f t="shared" si="90"/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f t="shared" si="94"/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</row>
    <row r="1187" spans="1:46" x14ac:dyDescent="0.25">
      <c r="A1187" s="2" t="s">
        <v>4092</v>
      </c>
      <c r="B1187" s="2" t="s">
        <v>6215</v>
      </c>
      <c r="C1187" s="2" t="s">
        <v>6195</v>
      </c>
      <c r="D1187" s="2" t="s">
        <v>5883</v>
      </c>
      <c r="E1187" s="1" t="s">
        <v>1183</v>
      </c>
      <c r="F1187" s="1" t="s">
        <v>6255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f t="shared" si="91"/>
        <v>0</v>
      </c>
      <c r="V1187" s="1">
        <f t="shared" si="92"/>
        <v>0</v>
      </c>
      <c r="W1187" s="1">
        <f t="shared" si="93"/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f t="shared" si="90"/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f t="shared" si="94"/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</row>
    <row r="1188" spans="1:46" x14ac:dyDescent="0.25">
      <c r="A1188" s="2" t="s">
        <v>4093</v>
      </c>
      <c r="B1188" s="2" t="s">
        <v>6215</v>
      </c>
      <c r="C1188" s="2" t="s">
        <v>6195</v>
      </c>
      <c r="D1188" s="2" t="s">
        <v>5884</v>
      </c>
      <c r="E1188" s="1" t="s">
        <v>1184</v>
      </c>
      <c r="F1188" s="1" t="s">
        <v>6255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f t="shared" si="91"/>
        <v>0</v>
      </c>
      <c r="V1188" s="1">
        <f t="shared" si="92"/>
        <v>0</v>
      </c>
      <c r="W1188" s="1">
        <f t="shared" si="93"/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f t="shared" si="90"/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f t="shared" si="94"/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</row>
    <row r="1189" spans="1:46" x14ac:dyDescent="0.25">
      <c r="A1189" s="2" t="s">
        <v>4094</v>
      </c>
      <c r="B1189" s="2" t="s">
        <v>6215</v>
      </c>
      <c r="C1189" s="2" t="s">
        <v>6195</v>
      </c>
      <c r="D1189" s="2" t="s">
        <v>5886</v>
      </c>
      <c r="E1189" s="1" t="s">
        <v>1185</v>
      </c>
      <c r="F1189" s="1" t="s">
        <v>6255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f t="shared" si="91"/>
        <v>0</v>
      </c>
      <c r="V1189" s="1">
        <f t="shared" si="92"/>
        <v>0</v>
      </c>
      <c r="W1189" s="1">
        <f t="shared" si="93"/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f t="shared" si="90"/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f t="shared" si="94"/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</row>
    <row r="1190" spans="1:46" x14ac:dyDescent="0.25">
      <c r="A1190" s="2" t="s">
        <v>4095</v>
      </c>
      <c r="B1190" s="2" t="s">
        <v>6215</v>
      </c>
      <c r="C1190" s="2" t="s">
        <v>6195</v>
      </c>
      <c r="D1190" s="2" t="s">
        <v>5887</v>
      </c>
      <c r="E1190" s="1" t="s">
        <v>1186</v>
      </c>
      <c r="F1190" s="1" t="s">
        <v>6255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f t="shared" si="91"/>
        <v>0</v>
      </c>
      <c r="V1190" s="1">
        <f t="shared" si="92"/>
        <v>0</v>
      </c>
      <c r="W1190" s="1">
        <f t="shared" si="93"/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f t="shared" si="90"/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f t="shared" si="94"/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</row>
    <row r="1191" spans="1:46" x14ac:dyDescent="0.25">
      <c r="A1191" s="2" t="s">
        <v>4096</v>
      </c>
      <c r="B1191" s="2" t="s">
        <v>6215</v>
      </c>
      <c r="C1191" s="2" t="s">
        <v>6195</v>
      </c>
      <c r="D1191" s="2" t="s">
        <v>5888</v>
      </c>
      <c r="E1191" s="1" t="s">
        <v>1187</v>
      </c>
      <c r="F1191" s="1" t="s">
        <v>6255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f t="shared" si="91"/>
        <v>0</v>
      </c>
      <c r="V1191" s="1">
        <f t="shared" si="92"/>
        <v>0</v>
      </c>
      <c r="W1191" s="1">
        <f t="shared" si="93"/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f t="shared" si="90"/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f t="shared" si="94"/>
        <v>0</v>
      </c>
      <c r="AK1191" s="1">
        <v>0</v>
      </c>
      <c r="AL1191" s="1">
        <v>0</v>
      </c>
      <c r="AM1191" s="1">
        <v>0</v>
      </c>
      <c r="AN1191" s="1">
        <v>0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</row>
    <row r="1192" spans="1:46" x14ac:dyDescent="0.25">
      <c r="A1192" s="2" t="s">
        <v>4097</v>
      </c>
      <c r="B1192" s="2" t="s">
        <v>6215</v>
      </c>
      <c r="C1192" s="2" t="s">
        <v>6195</v>
      </c>
      <c r="D1192" s="2" t="s">
        <v>5889</v>
      </c>
      <c r="E1192" s="1" t="s">
        <v>1188</v>
      </c>
      <c r="F1192" s="1" t="s">
        <v>6255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f t="shared" si="91"/>
        <v>0</v>
      </c>
      <c r="V1192" s="1">
        <f t="shared" si="92"/>
        <v>0</v>
      </c>
      <c r="W1192" s="1">
        <f t="shared" si="93"/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f t="shared" si="90"/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f t="shared" si="94"/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</row>
    <row r="1193" spans="1:46" x14ac:dyDescent="0.25">
      <c r="A1193" s="2" t="s">
        <v>4098</v>
      </c>
      <c r="B1193" s="2" t="s">
        <v>6215</v>
      </c>
      <c r="C1193" s="2" t="s">
        <v>6195</v>
      </c>
      <c r="D1193" s="2" t="s">
        <v>5890</v>
      </c>
      <c r="E1193" s="1" t="s">
        <v>1189</v>
      </c>
      <c r="F1193" s="1" t="s">
        <v>6255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f t="shared" si="91"/>
        <v>0</v>
      </c>
      <c r="V1193" s="1">
        <f t="shared" si="92"/>
        <v>0</v>
      </c>
      <c r="W1193" s="1">
        <f t="shared" si="93"/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f t="shared" si="90"/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f t="shared" si="94"/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</row>
    <row r="1194" spans="1:46" x14ac:dyDescent="0.25">
      <c r="A1194" s="2" t="s">
        <v>4099</v>
      </c>
      <c r="B1194" s="2" t="s">
        <v>6215</v>
      </c>
      <c r="C1194" s="2" t="s">
        <v>6195</v>
      </c>
      <c r="D1194" s="2" t="s">
        <v>6090</v>
      </c>
      <c r="E1194" s="1" t="s">
        <v>1190</v>
      </c>
      <c r="F1194" s="1" t="s">
        <v>6255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f t="shared" si="91"/>
        <v>0</v>
      </c>
      <c r="V1194" s="1">
        <f t="shared" si="92"/>
        <v>0</v>
      </c>
      <c r="W1194" s="1">
        <f t="shared" si="93"/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f t="shared" si="90"/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f t="shared" si="94"/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</row>
    <row r="1195" spans="1:46" x14ac:dyDescent="0.25">
      <c r="A1195" s="2" t="s">
        <v>4100</v>
      </c>
      <c r="B1195" s="2" t="s">
        <v>6215</v>
      </c>
      <c r="C1195" s="2" t="s">
        <v>6195</v>
      </c>
      <c r="D1195" s="2" t="s">
        <v>6091</v>
      </c>
      <c r="E1195" s="1" t="s">
        <v>1191</v>
      </c>
      <c r="F1195" s="1" t="s">
        <v>6255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f t="shared" si="91"/>
        <v>0</v>
      </c>
      <c r="V1195" s="1">
        <f t="shared" si="92"/>
        <v>0</v>
      </c>
      <c r="W1195" s="1">
        <f t="shared" si="93"/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f t="shared" si="90"/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f t="shared" si="94"/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</row>
    <row r="1196" spans="1:46" x14ac:dyDescent="0.25">
      <c r="A1196" s="2" t="s">
        <v>4101</v>
      </c>
      <c r="B1196" s="2" t="s">
        <v>6215</v>
      </c>
      <c r="C1196" s="2" t="s">
        <v>6195</v>
      </c>
      <c r="D1196" s="2" t="s">
        <v>6132</v>
      </c>
      <c r="E1196" s="1" t="s">
        <v>1192</v>
      </c>
      <c r="F1196" s="1" t="s">
        <v>6255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f t="shared" si="91"/>
        <v>0</v>
      </c>
      <c r="V1196" s="1">
        <f t="shared" si="92"/>
        <v>0</v>
      </c>
      <c r="W1196" s="1">
        <f t="shared" si="93"/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f t="shared" si="90"/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f t="shared" si="94"/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</row>
    <row r="1197" spans="1:46" x14ac:dyDescent="0.25">
      <c r="A1197" s="2" t="s">
        <v>4102</v>
      </c>
      <c r="B1197" s="2" t="s">
        <v>6215</v>
      </c>
      <c r="C1197" s="2" t="s">
        <v>6195</v>
      </c>
      <c r="D1197" s="2" t="s">
        <v>5892</v>
      </c>
      <c r="E1197" s="1" t="s">
        <v>1193</v>
      </c>
      <c r="F1197" s="1" t="s">
        <v>6255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f t="shared" si="91"/>
        <v>0</v>
      </c>
      <c r="V1197" s="1">
        <f t="shared" si="92"/>
        <v>0</v>
      </c>
      <c r="W1197" s="1">
        <f t="shared" si="93"/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f t="shared" si="90"/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f t="shared" si="94"/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</row>
    <row r="1198" spans="1:46" x14ac:dyDescent="0.25">
      <c r="A1198" s="2" t="s">
        <v>4103</v>
      </c>
      <c r="B1198" s="2" t="s">
        <v>6215</v>
      </c>
      <c r="C1198" s="2" t="s">
        <v>6195</v>
      </c>
      <c r="D1198" s="2" t="s">
        <v>6092</v>
      </c>
      <c r="E1198" s="1" t="s">
        <v>1194</v>
      </c>
      <c r="F1198" s="1" t="s">
        <v>6255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f t="shared" si="91"/>
        <v>0</v>
      </c>
      <c r="V1198" s="1">
        <f t="shared" si="92"/>
        <v>0</v>
      </c>
      <c r="W1198" s="1">
        <f t="shared" si="93"/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f t="shared" si="90"/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f t="shared" si="94"/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</row>
    <row r="1199" spans="1:46" x14ac:dyDescent="0.25">
      <c r="A1199" s="2" t="s">
        <v>4104</v>
      </c>
      <c r="B1199" s="2" t="s">
        <v>6215</v>
      </c>
      <c r="C1199" s="2" t="s">
        <v>6195</v>
      </c>
      <c r="D1199" s="2" t="s">
        <v>5893</v>
      </c>
      <c r="E1199" s="1" t="s">
        <v>1195</v>
      </c>
      <c r="F1199" s="1" t="s">
        <v>6255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f t="shared" si="91"/>
        <v>0</v>
      </c>
      <c r="V1199" s="1">
        <f t="shared" si="92"/>
        <v>0</v>
      </c>
      <c r="W1199" s="1">
        <f t="shared" si="93"/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f t="shared" si="90"/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f t="shared" si="94"/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</row>
    <row r="1200" spans="1:46" x14ac:dyDescent="0.25">
      <c r="A1200" s="2" t="s">
        <v>4105</v>
      </c>
      <c r="B1200" s="2" t="s">
        <v>6215</v>
      </c>
      <c r="C1200" s="2" t="s">
        <v>6195</v>
      </c>
      <c r="D1200" s="2" t="s">
        <v>5894</v>
      </c>
      <c r="E1200" s="1" t="s">
        <v>1196</v>
      </c>
      <c r="F1200" s="1" t="s">
        <v>6255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f t="shared" si="91"/>
        <v>0</v>
      </c>
      <c r="V1200" s="1">
        <f t="shared" si="92"/>
        <v>0</v>
      </c>
      <c r="W1200" s="1">
        <f t="shared" si="93"/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f t="shared" si="90"/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f t="shared" si="94"/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</row>
    <row r="1201" spans="1:46" x14ac:dyDescent="0.25">
      <c r="A1201" s="2" t="s">
        <v>4106</v>
      </c>
      <c r="B1201" s="2" t="s">
        <v>6215</v>
      </c>
      <c r="C1201" s="2" t="s">
        <v>6195</v>
      </c>
      <c r="D1201" s="2" t="s">
        <v>5895</v>
      </c>
      <c r="E1201" s="1" t="s">
        <v>1197</v>
      </c>
      <c r="F1201" s="1" t="s">
        <v>6255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f t="shared" si="91"/>
        <v>0</v>
      </c>
      <c r="V1201" s="1">
        <f t="shared" si="92"/>
        <v>0</v>
      </c>
      <c r="W1201" s="1">
        <f t="shared" si="93"/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f t="shared" si="90"/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f t="shared" si="94"/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</row>
    <row r="1202" spans="1:46" x14ac:dyDescent="0.25">
      <c r="A1202" s="2" t="s">
        <v>4107</v>
      </c>
      <c r="B1202" s="2" t="s">
        <v>6215</v>
      </c>
      <c r="C1202" s="2" t="s">
        <v>6195</v>
      </c>
      <c r="D1202" s="2" t="s">
        <v>5896</v>
      </c>
      <c r="E1202" s="1" t="s">
        <v>1198</v>
      </c>
      <c r="F1202" s="1" t="s">
        <v>6255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f t="shared" si="91"/>
        <v>0</v>
      </c>
      <c r="V1202" s="1">
        <f t="shared" si="92"/>
        <v>0</v>
      </c>
      <c r="W1202" s="1">
        <f t="shared" si="93"/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f t="shared" si="90"/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f t="shared" si="94"/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</row>
    <row r="1203" spans="1:46" x14ac:dyDescent="0.25">
      <c r="A1203" s="2" t="s">
        <v>4108</v>
      </c>
      <c r="B1203" s="2" t="s">
        <v>6215</v>
      </c>
      <c r="C1203" s="2" t="s">
        <v>6195</v>
      </c>
      <c r="D1203" s="2" t="s">
        <v>5897</v>
      </c>
      <c r="E1203" s="1" t="s">
        <v>1199</v>
      </c>
      <c r="F1203" s="1" t="s">
        <v>6255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f t="shared" si="91"/>
        <v>0</v>
      </c>
      <c r="V1203" s="1">
        <f t="shared" si="92"/>
        <v>0</v>
      </c>
      <c r="W1203" s="1">
        <f t="shared" si="93"/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f t="shared" si="90"/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f t="shared" si="94"/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</row>
    <row r="1204" spans="1:46" x14ac:dyDescent="0.25">
      <c r="A1204" s="2" t="s">
        <v>4109</v>
      </c>
      <c r="B1204" s="2" t="s">
        <v>6215</v>
      </c>
      <c r="C1204" s="2" t="s">
        <v>6195</v>
      </c>
      <c r="D1204" s="2" t="s">
        <v>6093</v>
      </c>
      <c r="E1204" s="1" t="s">
        <v>1200</v>
      </c>
      <c r="F1204" s="1" t="s">
        <v>6255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f t="shared" si="91"/>
        <v>0</v>
      </c>
      <c r="V1204" s="1">
        <f t="shared" si="92"/>
        <v>0</v>
      </c>
      <c r="W1204" s="1">
        <f t="shared" si="93"/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f t="shared" si="90"/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f t="shared" si="94"/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</row>
    <row r="1205" spans="1:46" x14ac:dyDescent="0.25">
      <c r="A1205" s="2" t="s">
        <v>4110</v>
      </c>
      <c r="B1205" s="2" t="s">
        <v>6215</v>
      </c>
      <c r="C1205" s="2" t="s">
        <v>6205</v>
      </c>
      <c r="D1205" s="2" t="s">
        <v>5898</v>
      </c>
      <c r="E1205" s="1" t="s">
        <v>1201</v>
      </c>
      <c r="F1205" s="1" t="s">
        <v>6254</v>
      </c>
      <c r="G1205" s="1">
        <v>1402466</v>
      </c>
      <c r="H1205" s="1">
        <v>0</v>
      </c>
      <c r="I1205" s="1">
        <v>0</v>
      </c>
      <c r="J1205" s="1">
        <v>0</v>
      </c>
      <c r="K1205" s="1">
        <v>0</v>
      </c>
      <c r="L1205" s="1">
        <v>5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50000</v>
      </c>
      <c r="S1205" s="1">
        <v>0</v>
      </c>
      <c r="T1205" s="1">
        <v>717873</v>
      </c>
      <c r="U1205" s="1">
        <f t="shared" si="91"/>
        <v>2170344</v>
      </c>
      <c r="V1205" s="1">
        <f t="shared" si="92"/>
        <v>1402466</v>
      </c>
      <c r="W1205" s="1">
        <f t="shared" si="93"/>
        <v>767878</v>
      </c>
      <c r="X1205" s="1">
        <v>0</v>
      </c>
      <c r="Y1205" s="1">
        <v>372075</v>
      </c>
      <c r="Z1205" s="1">
        <v>2158438</v>
      </c>
      <c r="AA1205" s="1">
        <v>1595</v>
      </c>
      <c r="AB1205" s="1">
        <v>1674</v>
      </c>
      <c r="AC1205" s="1">
        <v>120000</v>
      </c>
      <c r="AD1205" s="1">
        <f t="shared" si="90"/>
        <v>2653782</v>
      </c>
      <c r="AE1205" s="1">
        <v>33055</v>
      </c>
      <c r="AF1205" s="1">
        <v>620059</v>
      </c>
      <c r="AG1205" s="1">
        <v>1547781</v>
      </c>
      <c r="AH1205" s="1">
        <v>332887</v>
      </c>
      <c r="AI1205" s="1">
        <v>120000</v>
      </c>
      <c r="AJ1205" s="1">
        <f t="shared" si="94"/>
        <v>2653782</v>
      </c>
      <c r="AK1205" s="1">
        <v>1427518</v>
      </c>
      <c r="AL1205" s="1">
        <v>822925</v>
      </c>
      <c r="AM1205" s="1">
        <v>0</v>
      </c>
      <c r="AN1205" s="1">
        <v>0</v>
      </c>
      <c r="AO1205" s="1">
        <v>149183</v>
      </c>
      <c r="AP1205" s="1">
        <v>28029</v>
      </c>
      <c r="AQ1205" s="1">
        <v>0</v>
      </c>
      <c r="AR1205" s="1">
        <v>0</v>
      </c>
      <c r="AS1205" s="1">
        <v>1278335</v>
      </c>
      <c r="AT1205" s="1">
        <v>794896</v>
      </c>
    </row>
    <row r="1206" spans="1:46" x14ac:dyDescent="0.25">
      <c r="A1206" s="2" t="s">
        <v>4111</v>
      </c>
      <c r="B1206" s="2" t="s">
        <v>6215</v>
      </c>
      <c r="C1206" s="2" t="s">
        <v>6205</v>
      </c>
      <c r="D1206" s="2" t="s">
        <v>5899</v>
      </c>
      <c r="E1206" s="1" t="s">
        <v>1202</v>
      </c>
      <c r="F1206" s="1" t="s">
        <v>6255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f t="shared" si="91"/>
        <v>0</v>
      </c>
      <c r="V1206" s="1">
        <f t="shared" si="92"/>
        <v>0</v>
      </c>
      <c r="W1206" s="1">
        <f t="shared" si="93"/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f t="shared" si="90"/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f t="shared" si="94"/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</row>
    <row r="1207" spans="1:46" x14ac:dyDescent="0.25">
      <c r="A1207" s="2" t="s">
        <v>4112</v>
      </c>
      <c r="B1207" s="2" t="s">
        <v>6215</v>
      </c>
      <c r="C1207" s="2" t="s">
        <v>6205</v>
      </c>
      <c r="D1207" s="2" t="s">
        <v>5900</v>
      </c>
      <c r="E1207" s="1" t="s">
        <v>1203</v>
      </c>
      <c r="F1207" s="1" t="s">
        <v>6254</v>
      </c>
      <c r="G1207" s="1">
        <v>26581</v>
      </c>
      <c r="H1207" s="1">
        <v>0</v>
      </c>
      <c r="I1207" s="1">
        <v>0</v>
      </c>
      <c r="J1207" s="1">
        <v>17425</v>
      </c>
      <c r="K1207" s="1">
        <v>29592</v>
      </c>
      <c r="L1207" s="1">
        <v>353</v>
      </c>
      <c r="M1207" s="1">
        <v>0</v>
      </c>
      <c r="N1207" s="1">
        <v>0</v>
      </c>
      <c r="O1207" s="1">
        <v>0</v>
      </c>
      <c r="P1207" s="1">
        <v>100000</v>
      </c>
      <c r="Q1207" s="1">
        <v>0</v>
      </c>
      <c r="R1207" s="1">
        <v>0</v>
      </c>
      <c r="S1207" s="1">
        <v>0</v>
      </c>
      <c r="T1207" s="1">
        <v>0</v>
      </c>
      <c r="U1207" s="1">
        <f t="shared" si="91"/>
        <v>173951</v>
      </c>
      <c r="V1207" s="1">
        <f t="shared" si="92"/>
        <v>26581</v>
      </c>
      <c r="W1207" s="1">
        <f t="shared" si="93"/>
        <v>147370</v>
      </c>
      <c r="X1207" s="1">
        <v>0</v>
      </c>
      <c r="Y1207" s="1">
        <v>4294</v>
      </c>
      <c r="Z1207" s="1">
        <v>211064</v>
      </c>
      <c r="AA1207" s="1">
        <v>0</v>
      </c>
      <c r="AB1207" s="1">
        <v>717</v>
      </c>
      <c r="AC1207" s="1">
        <v>0</v>
      </c>
      <c r="AD1207" s="1">
        <f t="shared" si="90"/>
        <v>216075</v>
      </c>
      <c r="AE1207" s="1">
        <v>717</v>
      </c>
      <c r="AF1207" s="1">
        <v>26160</v>
      </c>
      <c r="AG1207" s="1">
        <v>125611</v>
      </c>
      <c r="AH1207" s="1">
        <v>63588</v>
      </c>
      <c r="AI1207" s="1">
        <v>0</v>
      </c>
      <c r="AJ1207" s="1">
        <f t="shared" si="94"/>
        <v>216076</v>
      </c>
      <c r="AK1207" s="1">
        <v>299398</v>
      </c>
      <c r="AL1207" s="1">
        <v>257274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299398</v>
      </c>
      <c r="AT1207" s="1">
        <v>257274</v>
      </c>
    </row>
    <row r="1208" spans="1:46" x14ac:dyDescent="0.25">
      <c r="A1208" s="2" t="s">
        <v>4113</v>
      </c>
      <c r="B1208" s="2" t="s">
        <v>6215</v>
      </c>
      <c r="C1208" s="2" t="s">
        <v>6205</v>
      </c>
      <c r="D1208" s="2" t="s">
        <v>5901</v>
      </c>
      <c r="E1208" s="1" t="s">
        <v>1204</v>
      </c>
      <c r="F1208" s="1" t="s">
        <v>6254</v>
      </c>
      <c r="G1208" s="1">
        <v>32804</v>
      </c>
      <c r="H1208" s="1">
        <v>23300</v>
      </c>
      <c r="I1208" s="1">
        <v>0</v>
      </c>
      <c r="J1208" s="1">
        <v>19150</v>
      </c>
      <c r="K1208" s="1">
        <v>0</v>
      </c>
      <c r="L1208" s="1">
        <v>163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f t="shared" si="91"/>
        <v>75417</v>
      </c>
      <c r="V1208" s="1">
        <f t="shared" si="92"/>
        <v>56104</v>
      </c>
      <c r="W1208" s="1">
        <f t="shared" si="93"/>
        <v>19313</v>
      </c>
      <c r="X1208" s="1">
        <v>999</v>
      </c>
      <c r="Y1208" s="1">
        <v>14532</v>
      </c>
      <c r="Z1208" s="1">
        <v>7669</v>
      </c>
      <c r="AA1208" s="1">
        <v>0</v>
      </c>
      <c r="AB1208" s="1">
        <v>0</v>
      </c>
      <c r="AC1208" s="1">
        <v>0</v>
      </c>
      <c r="AD1208" s="1">
        <f t="shared" si="90"/>
        <v>23200</v>
      </c>
      <c r="AE1208" s="1">
        <v>365</v>
      </c>
      <c r="AF1208" s="1">
        <v>8956</v>
      </c>
      <c r="AG1208" s="1">
        <v>0</v>
      </c>
      <c r="AH1208" s="1">
        <v>13879</v>
      </c>
      <c r="AI1208" s="1">
        <v>0</v>
      </c>
      <c r="AJ1208" s="1">
        <f t="shared" si="94"/>
        <v>23200</v>
      </c>
      <c r="AK1208" s="1">
        <v>145609</v>
      </c>
      <c r="AL1208" s="1">
        <v>197826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145609</v>
      </c>
      <c r="AT1208" s="1">
        <v>197826</v>
      </c>
    </row>
    <row r="1209" spans="1:46" x14ac:dyDescent="0.25">
      <c r="A1209" s="2" t="s">
        <v>4114</v>
      </c>
      <c r="B1209" s="2" t="s">
        <v>6215</v>
      </c>
      <c r="C1209" s="2" t="s">
        <v>6205</v>
      </c>
      <c r="D1209" s="2" t="s">
        <v>5902</v>
      </c>
      <c r="E1209" s="1" t="s">
        <v>1205</v>
      </c>
      <c r="F1209" s="1" t="s">
        <v>6254</v>
      </c>
      <c r="G1209" s="1">
        <v>57935</v>
      </c>
      <c r="H1209" s="1">
        <v>38120</v>
      </c>
      <c r="I1209" s="1">
        <v>0</v>
      </c>
      <c r="J1209" s="1">
        <v>33813</v>
      </c>
      <c r="K1209" s="1">
        <v>26649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f t="shared" si="91"/>
        <v>156517</v>
      </c>
      <c r="V1209" s="1">
        <f t="shared" si="92"/>
        <v>96055</v>
      </c>
      <c r="W1209" s="1">
        <f t="shared" si="93"/>
        <v>60462</v>
      </c>
      <c r="X1209" s="1">
        <v>0</v>
      </c>
      <c r="Y1209" s="1">
        <v>25427</v>
      </c>
      <c r="Z1209" s="1">
        <v>201912</v>
      </c>
      <c r="AA1209" s="1">
        <v>0</v>
      </c>
      <c r="AB1209" s="1">
        <v>0</v>
      </c>
      <c r="AC1209" s="1">
        <v>0</v>
      </c>
      <c r="AD1209" s="1">
        <f t="shared" si="90"/>
        <v>227339</v>
      </c>
      <c r="AE1209" s="1">
        <v>47369</v>
      </c>
      <c r="AF1209" s="1">
        <v>53157</v>
      </c>
      <c r="AG1209" s="1">
        <v>126813</v>
      </c>
      <c r="AH1209" s="1">
        <v>0</v>
      </c>
      <c r="AI1209" s="1">
        <v>0</v>
      </c>
      <c r="AJ1209" s="1">
        <f t="shared" si="94"/>
        <v>227339</v>
      </c>
      <c r="AK1209" s="1">
        <v>219638</v>
      </c>
      <c r="AL1209" s="1">
        <v>148816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0</v>
      </c>
      <c r="AS1209" s="1">
        <v>219638</v>
      </c>
      <c r="AT1209" s="1">
        <v>148816</v>
      </c>
    </row>
    <row r="1210" spans="1:46" x14ac:dyDescent="0.25">
      <c r="A1210" s="2" t="s">
        <v>4115</v>
      </c>
      <c r="B1210" s="2" t="s">
        <v>6215</v>
      </c>
      <c r="C1210" s="2" t="s">
        <v>6205</v>
      </c>
      <c r="D1210" s="2" t="s">
        <v>5903</v>
      </c>
      <c r="E1210" s="1" t="s">
        <v>1206</v>
      </c>
      <c r="F1210" s="1" t="s">
        <v>6254</v>
      </c>
      <c r="G1210" s="1">
        <v>62791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48495</v>
      </c>
      <c r="U1210" s="1">
        <f t="shared" si="91"/>
        <v>111286</v>
      </c>
      <c r="V1210" s="1">
        <f t="shared" si="92"/>
        <v>62791</v>
      </c>
      <c r="W1210" s="1">
        <f t="shared" si="93"/>
        <v>48495</v>
      </c>
      <c r="X1210" s="1">
        <v>0</v>
      </c>
      <c r="Y1210" s="1">
        <v>44879</v>
      </c>
      <c r="Z1210" s="1">
        <v>64860</v>
      </c>
      <c r="AA1210" s="1">
        <v>0</v>
      </c>
      <c r="AB1210" s="1">
        <v>0</v>
      </c>
      <c r="AC1210" s="1">
        <v>15000</v>
      </c>
      <c r="AD1210" s="1">
        <f t="shared" si="90"/>
        <v>124739</v>
      </c>
      <c r="AE1210" s="1">
        <v>9087</v>
      </c>
      <c r="AF1210" s="1">
        <v>2901</v>
      </c>
      <c r="AG1210" s="1">
        <v>50166</v>
      </c>
      <c r="AH1210" s="1">
        <v>47585</v>
      </c>
      <c r="AI1210" s="1">
        <v>15000</v>
      </c>
      <c r="AJ1210" s="1">
        <f t="shared" si="94"/>
        <v>124739</v>
      </c>
      <c r="AK1210" s="1">
        <v>242523</v>
      </c>
      <c r="AL1210" s="1">
        <v>229070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242523</v>
      </c>
      <c r="AT1210" s="1">
        <v>229070</v>
      </c>
    </row>
    <row r="1211" spans="1:46" x14ac:dyDescent="0.25">
      <c r="A1211" s="2" t="s">
        <v>4116</v>
      </c>
      <c r="B1211" s="2" t="s">
        <v>6215</v>
      </c>
      <c r="C1211" s="2" t="s">
        <v>6205</v>
      </c>
      <c r="D1211" s="2" t="s">
        <v>5904</v>
      </c>
      <c r="E1211" s="1" t="s">
        <v>1207</v>
      </c>
      <c r="F1211" s="1" t="s">
        <v>6255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f t="shared" si="91"/>
        <v>0</v>
      </c>
      <c r="V1211" s="1">
        <f t="shared" si="92"/>
        <v>0</v>
      </c>
      <c r="W1211" s="1">
        <f t="shared" si="93"/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f t="shared" si="90"/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 s="1">
        <f t="shared" si="94"/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</row>
    <row r="1212" spans="1:46" x14ac:dyDescent="0.25">
      <c r="A1212" s="2" t="s">
        <v>4117</v>
      </c>
      <c r="B1212" s="2" t="s">
        <v>6215</v>
      </c>
      <c r="C1212" s="2" t="s">
        <v>6205</v>
      </c>
      <c r="D1212" s="2" t="s">
        <v>5905</v>
      </c>
      <c r="E1212" s="1" t="s">
        <v>1208</v>
      </c>
      <c r="F1212" s="1" t="s">
        <v>6255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f t="shared" si="91"/>
        <v>0</v>
      </c>
      <c r="V1212" s="1">
        <f t="shared" si="92"/>
        <v>0</v>
      </c>
      <c r="W1212" s="1">
        <f t="shared" si="93"/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f t="shared" si="90"/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f t="shared" si="94"/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</row>
    <row r="1213" spans="1:46" x14ac:dyDescent="0.25">
      <c r="A1213" s="2" t="s">
        <v>4118</v>
      </c>
      <c r="B1213" s="2" t="s">
        <v>6215</v>
      </c>
      <c r="C1213" s="2" t="s">
        <v>6205</v>
      </c>
      <c r="D1213" s="2" t="s">
        <v>6135</v>
      </c>
      <c r="E1213" s="1" t="s">
        <v>1209</v>
      </c>
      <c r="F1213" s="1" t="s">
        <v>6255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f t="shared" si="91"/>
        <v>0</v>
      </c>
      <c r="V1213" s="1">
        <f t="shared" si="92"/>
        <v>0</v>
      </c>
      <c r="W1213" s="1">
        <f t="shared" si="93"/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f t="shared" si="90"/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 s="1">
        <f t="shared" si="94"/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  <c r="AS1213" s="1">
        <v>0</v>
      </c>
      <c r="AT1213" s="1">
        <v>0</v>
      </c>
    </row>
    <row r="1214" spans="1:46" x14ac:dyDescent="0.25">
      <c r="A1214" s="2" t="s">
        <v>4119</v>
      </c>
      <c r="B1214" s="2" t="s">
        <v>6215</v>
      </c>
      <c r="C1214" s="2" t="s">
        <v>6205</v>
      </c>
      <c r="D1214" s="2" t="s">
        <v>5908</v>
      </c>
      <c r="E1214" s="1" t="s">
        <v>1210</v>
      </c>
      <c r="F1214" s="1" t="s">
        <v>6255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f t="shared" si="91"/>
        <v>0</v>
      </c>
      <c r="V1214" s="1">
        <f t="shared" si="92"/>
        <v>0</v>
      </c>
      <c r="W1214" s="1">
        <f t="shared" si="93"/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f t="shared" si="90"/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f t="shared" si="94"/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</row>
    <row r="1215" spans="1:46" x14ac:dyDescent="0.25">
      <c r="A1215" s="2" t="s">
        <v>4120</v>
      </c>
      <c r="B1215" s="2" t="s">
        <v>6215</v>
      </c>
      <c r="C1215" s="2" t="s">
        <v>6205</v>
      </c>
      <c r="D1215" s="2" t="s">
        <v>5909</v>
      </c>
      <c r="E1215" s="1" t="s">
        <v>1211</v>
      </c>
      <c r="F1215" s="1" t="s">
        <v>6255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f t="shared" si="91"/>
        <v>0</v>
      </c>
      <c r="V1215" s="1">
        <f t="shared" si="92"/>
        <v>0</v>
      </c>
      <c r="W1215" s="1">
        <f t="shared" si="93"/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f t="shared" si="90"/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 s="1">
        <f t="shared" si="94"/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</row>
    <row r="1216" spans="1:46" x14ac:dyDescent="0.25">
      <c r="A1216" s="2" t="s">
        <v>4121</v>
      </c>
      <c r="B1216" s="2" t="s">
        <v>6215</v>
      </c>
      <c r="C1216" s="2" t="s">
        <v>6205</v>
      </c>
      <c r="D1216" s="2" t="s">
        <v>5910</v>
      </c>
      <c r="E1216" s="1" t="s">
        <v>1212</v>
      </c>
      <c r="F1216" s="1" t="s">
        <v>6255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f t="shared" si="91"/>
        <v>0</v>
      </c>
      <c r="V1216" s="1">
        <f t="shared" si="92"/>
        <v>0</v>
      </c>
      <c r="W1216" s="1">
        <f t="shared" si="93"/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f t="shared" si="90"/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f t="shared" si="94"/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</row>
    <row r="1217" spans="1:46" x14ac:dyDescent="0.25">
      <c r="A1217" s="2" t="s">
        <v>4122</v>
      </c>
      <c r="B1217" s="2" t="s">
        <v>6215</v>
      </c>
      <c r="C1217" s="2" t="s">
        <v>6205</v>
      </c>
      <c r="D1217" s="2" t="s">
        <v>5911</v>
      </c>
      <c r="E1217" s="1" t="s">
        <v>1213</v>
      </c>
      <c r="F1217" s="1" t="s">
        <v>6255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f t="shared" si="91"/>
        <v>0</v>
      </c>
      <c r="V1217" s="1">
        <f t="shared" si="92"/>
        <v>0</v>
      </c>
      <c r="W1217" s="1">
        <f t="shared" si="93"/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f t="shared" si="90"/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f t="shared" si="94"/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</row>
    <row r="1218" spans="1:46" x14ac:dyDescent="0.25">
      <c r="A1218" s="2" t="s">
        <v>4123</v>
      </c>
      <c r="B1218" s="2" t="s">
        <v>6215</v>
      </c>
      <c r="C1218" s="2" t="s">
        <v>6205</v>
      </c>
      <c r="D1218" s="2" t="s">
        <v>5912</v>
      </c>
      <c r="E1218" s="1" t="s">
        <v>1214</v>
      </c>
      <c r="F1218" s="1" t="s">
        <v>6255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f t="shared" si="91"/>
        <v>0</v>
      </c>
      <c r="V1218" s="1">
        <f t="shared" si="92"/>
        <v>0</v>
      </c>
      <c r="W1218" s="1">
        <f t="shared" si="93"/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f t="shared" si="90"/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f t="shared" si="94"/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</row>
    <row r="1219" spans="1:46" x14ac:dyDescent="0.25">
      <c r="A1219" s="2" t="s">
        <v>4124</v>
      </c>
      <c r="B1219" s="2" t="s">
        <v>6215</v>
      </c>
      <c r="C1219" s="2" t="s">
        <v>6205</v>
      </c>
      <c r="D1219" s="2" t="s">
        <v>5913</v>
      </c>
      <c r="E1219" s="1" t="s">
        <v>1215</v>
      </c>
      <c r="F1219" s="1" t="s">
        <v>6255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f t="shared" si="91"/>
        <v>0</v>
      </c>
      <c r="V1219" s="1">
        <f t="shared" si="92"/>
        <v>0</v>
      </c>
      <c r="W1219" s="1">
        <f t="shared" si="93"/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f t="shared" ref="AD1219:AD1282" si="95">SUM(X1219:AC1219)</f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f t="shared" si="94"/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</row>
    <row r="1220" spans="1:46" x14ac:dyDescent="0.25">
      <c r="A1220" s="2" t="s">
        <v>4125</v>
      </c>
      <c r="B1220" s="2" t="s">
        <v>6215</v>
      </c>
      <c r="C1220" s="2" t="s">
        <v>6205</v>
      </c>
      <c r="D1220" s="2" t="s">
        <v>5914</v>
      </c>
      <c r="E1220" s="1" t="s">
        <v>1216</v>
      </c>
      <c r="F1220" s="1" t="s">
        <v>6255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f t="shared" ref="U1220:U1283" si="96">+V1220+W1220</f>
        <v>0</v>
      </c>
      <c r="V1220" s="1">
        <f t="shared" ref="V1220:V1283" si="97">+G1220+H1220+I1220</f>
        <v>0</v>
      </c>
      <c r="W1220" s="1">
        <f t="shared" ref="W1220:W1283" si="98">SUM(J1220:T1220)</f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f t="shared" si="95"/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f t="shared" ref="AJ1220:AJ1283" si="99">+AH1220+AG1220+AF1220+AE1220+AI1220</f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</row>
    <row r="1221" spans="1:46" x14ac:dyDescent="0.25">
      <c r="A1221" s="2" t="s">
        <v>4126</v>
      </c>
      <c r="B1221" s="2" t="s">
        <v>6215</v>
      </c>
      <c r="C1221" s="2" t="s">
        <v>6205</v>
      </c>
      <c r="D1221" s="2" t="s">
        <v>5915</v>
      </c>
      <c r="E1221" s="1" t="s">
        <v>1217</v>
      </c>
      <c r="F1221" s="1" t="s">
        <v>6255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f t="shared" si="96"/>
        <v>0</v>
      </c>
      <c r="V1221" s="1">
        <f t="shared" si="97"/>
        <v>0</v>
      </c>
      <c r="W1221" s="1">
        <f t="shared" si="98"/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f t="shared" si="95"/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f t="shared" si="99"/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</row>
    <row r="1222" spans="1:46" x14ac:dyDescent="0.25">
      <c r="A1222" s="2" t="s">
        <v>4127</v>
      </c>
      <c r="B1222" s="2" t="s">
        <v>6215</v>
      </c>
      <c r="C1222" s="2" t="s">
        <v>6205</v>
      </c>
      <c r="D1222" s="2" t="s">
        <v>5916</v>
      </c>
      <c r="E1222" s="1" t="s">
        <v>1218</v>
      </c>
      <c r="F1222" s="1" t="s">
        <v>6255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f t="shared" si="96"/>
        <v>0</v>
      </c>
      <c r="V1222" s="1">
        <f t="shared" si="97"/>
        <v>0</v>
      </c>
      <c r="W1222" s="1">
        <f t="shared" si="98"/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f t="shared" si="95"/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f t="shared" si="99"/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</row>
    <row r="1223" spans="1:46" x14ac:dyDescent="0.25">
      <c r="A1223" s="2" t="s">
        <v>4128</v>
      </c>
      <c r="B1223" s="2" t="s">
        <v>6215</v>
      </c>
      <c r="C1223" s="2" t="s">
        <v>6205</v>
      </c>
      <c r="D1223" s="2" t="s">
        <v>5917</v>
      </c>
      <c r="E1223" s="1" t="s">
        <v>1219</v>
      </c>
      <c r="F1223" s="1" t="s">
        <v>6255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f t="shared" si="96"/>
        <v>0</v>
      </c>
      <c r="V1223" s="1">
        <f t="shared" si="97"/>
        <v>0</v>
      </c>
      <c r="W1223" s="1">
        <f t="shared" si="98"/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f t="shared" si="95"/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f t="shared" si="99"/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</row>
    <row r="1224" spans="1:46" x14ac:dyDescent="0.25">
      <c r="A1224" s="2" t="s">
        <v>4129</v>
      </c>
      <c r="B1224" s="2" t="s">
        <v>6215</v>
      </c>
      <c r="C1224" s="2" t="s">
        <v>6205</v>
      </c>
      <c r="D1224" s="2" t="s">
        <v>5918</v>
      </c>
      <c r="E1224" s="1" t="s">
        <v>1220</v>
      </c>
      <c r="F1224" s="1" t="s">
        <v>6254</v>
      </c>
      <c r="G1224" s="1">
        <v>59853</v>
      </c>
      <c r="H1224" s="1">
        <v>0</v>
      </c>
      <c r="I1224" s="1">
        <v>0</v>
      </c>
      <c r="J1224" s="1">
        <v>0</v>
      </c>
      <c r="K1224" s="1">
        <v>0</v>
      </c>
      <c r="L1224" s="1">
        <v>3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38881</v>
      </c>
      <c r="U1224" s="1">
        <f t="shared" si="96"/>
        <v>98737</v>
      </c>
      <c r="V1224" s="1">
        <f t="shared" si="97"/>
        <v>59853</v>
      </c>
      <c r="W1224" s="1">
        <f t="shared" si="98"/>
        <v>38884</v>
      </c>
      <c r="X1224" s="1">
        <v>0</v>
      </c>
      <c r="Y1224" s="1">
        <v>740</v>
      </c>
      <c r="Z1224" s="1">
        <v>11388</v>
      </c>
      <c r="AA1224" s="1">
        <v>0</v>
      </c>
      <c r="AB1224" s="1">
        <v>0</v>
      </c>
      <c r="AC1224" s="1">
        <v>0</v>
      </c>
      <c r="AD1224" s="1">
        <f t="shared" si="95"/>
        <v>12128</v>
      </c>
      <c r="AE1224" s="1">
        <v>740</v>
      </c>
      <c r="AF1224" s="1">
        <v>2678</v>
      </c>
      <c r="AG1224" s="1">
        <v>5618</v>
      </c>
      <c r="AH1224" s="1">
        <v>3092</v>
      </c>
      <c r="AI1224" s="1">
        <v>0</v>
      </c>
      <c r="AJ1224" s="1">
        <f t="shared" si="99"/>
        <v>12128</v>
      </c>
      <c r="AK1224" s="1">
        <v>133612</v>
      </c>
      <c r="AL1224" s="1">
        <v>220220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133612</v>
      </c>
      <c r="AT1224" s="1">
        <v>220220</v>
      </c>
    </row>
    <row r="1225" spans="1:46" x14ac:dyDescent="0.25">
      <c r="A1225" s="2" t="s">
        <v>4130</v>
      </c>
      <c r="B1225" s="2" t="s">
        <v>6215</v>
      </c>
      <c r="C1225" s="2" t="s">
        <v>6205</v>
      </c>
      <c r="D1225" s="2" t="s">
        <v>5919</v>
      </c>
      <c r="E1225" s="1" t="s">
        <v>1221</v>
      </c>
      <c r="F1225" s="1" t="s">
        <v>6254</v>
      </c>
      <c r="G1225" s="1">
        <v>43931</v>
      </c>
      <c r="H1225" s="1">
        <v>132290</v>
      </c>
      <c r="I1225" s="1">
        <v>0</v>
      </c>
      <c r="J1225" s="1">
        <v>33569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f t="shared" si="96"/>
        <v>209790</v>
      </c>
      <c r="V1225" s="1">
        <f t="shared" si="97"/>
        <v>176221</v>
      </c>
      <c r="W1225" s="1">
        <f t="shared" si="98"/>
        <v>33569</v>
      </c>
      <c r="X1225" s="1">
        <v>0</v>
      </c>
      <c r="Y1225" s="1">
        <v>0</v>
      </c>
      <c r="Z1225" s="1">
        <v>96968</v>
      </c>
      <c r="AA1225" s="1">
        <v>0</v>
      </c>
      <c r="AB1225" s="1">
        <v>104</v>
      </c>
      <c r="AC1225" s="1">
        <v>0</v>
      </c>
      <c r="AD1225" s="1">
        <f t="shared" si="95"/>
        <v>97072</v>
      </c>
      <c r="AE1225" s="1">
        <v>0</v>
      </c>
      <c r="AF1225" s="1">
        <v>27054</v>
      </c>
      <c r="AG1225" s="1">
        <v>70018</v>
      </c>
      <c r="AH1225" s="1">
        <v>0</v>
      </c>
      <c r="AI1225" s="1">
        <v>0</v>
      </c>
      <c r="AJ1225" s="1">
        <f t="shared" si="99"/>
        <v>97072</v>
      </c>
      <c r="AK1225" s="1">
        <v>659935</v>
      </c>
      <c r="AL1225" s="1">
        <v>772653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659935</v>
      </c>
      <c r="AT1225" s="1">
        <v>772653</v>
      </c>
    </row>
    <row r="1226" spans="1:46" x14ac:dyDescent="0.25">
      <c r="A1226" s="2" t="s">
        <v>4131</v>
      </c>
      <c r="B1226" s="2" t="s">
        <v>6215</v>
      </c>
      <c r="C1226" s="2" t="s">
        <v>6205</v>
      </c>
      <c r="D1226" s="2" t="s">
        <v>5920</v>
      </c>
      <c r="E1226" s="1" t="s">
        <v>1222</v>
      </c>
      <c r="F1226" s="1" t="s">
        <v>6254</v>
      </c>
      <c r="G1226" s="1">
        <v>14124</v>
      </c>
      <c r="H1226" s="1">
        <v>11840</v>
      </c>
      <c r="I1226" s="1">
        <v>0</v>
      </c>
      <c r="J1226" s="1">
        <v>0</v>
      </c>
      <c r="K1226" s="1">
        <v>32348</v>
      </c>
      <c r="L1226" s="1">
        <v>14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7550</v>
      </c>
      <c r="U1226" s="1">
        <f t="shared" si="96"/>
        <v>65876</v>
      </c>
      <c r="V1226" s="1">
        <f t="shared" si="97"/>
        <v>25964</v>
      </c>
      <c r="W1226" s="1">
        <f t="shared" si="98"/>
        <v>39912</v>
      </c>
      <c r="X1226" s="1">
        <v>0</v>
      </c>
      <c r="Y1226" s="1">
        <v>7888</v>
      </c>
      <c r="Z1226" s="1">
        <v>0</v>
      </c>
      <c r="AA1226" s="1">
        <v>0</v>
      </c>
      <c r="AB1226" s="1">
        <v>0</v>
      </c>
      <c r="AC1226" s="1">
        <v>3000</v>
      </c>
      <c r="AD1226" s="1">
        <f t="shared" si="95"/>
        <v>10888</v>
      </c>
      <c r="AE1226" s="1">
        <v>0</v>
      </c>
      <c r="AF1226" s="1">
        <v>7888</v>
      </c>
      <c r="AG1226" s="1">
        <v>0</v>
      </c>
      <c r="AH1226" s="1">
        <v>0</v>
      </c>
      <c r="AI1226" s="1">
        <v>3000</v>
      </c>
      <c r="AJ1226" s="1">
        <f t="shared" si="99"/>
        <v>10888</v>
      </c>
      <c r="AK1226" s="1">
        <v>201372</v>
      </c>
      <c r="AL1226" s="1">
        <v>256360</v>
      </c>
      <c r="AM1226" s="1">
        <v>0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201372</v>
      </c>
      <c r="AT1226" s="1">
        <v>256360</v>
      </c>
    </row>
    <row r="1227" spans="1:46" x14ac:dyDescent="0.25">
      <c r="A1227" s="2" t="s">
        <v>4132</v>
      </c>
      <c r="B1227" s="2" t="s">
        <v>6215</v>
      </c>
      <c r="C1227" s="2" t="s">
        <v>6205</v>
      </c>
      <c r="D1227" s="2" t="s">
        <v>5921</v>
      </c>
      <c r="E1227" s="1" t="s">
        <v>1223</v>
      </c>
      <c r="F1227" s="1" t="s">
        <v>6255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f t="shared" si="96"/>
        <v>0</v>
      </c>
      <c r="V1227" s="1">
        <f t="shared" si="97"/>
        <v>0</v>
      </c>
      <c r="W1227" s="1">
        <f t="shared" si="98"/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f t="shared" si="95"/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f t="shared" si="99"/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</row>
    <row r="1228" spans="1:46" x14ac:dyDescent="0.25">
      <c r="A1228" s="2" t="s">
        <v>4133</v>
      </c>
      <c r="B1228" s="2" t="s">
        <v>6215</v>
      </c>
      <c r="C1228" s="2" t="s">
        <v>6205</v>
      </c>
      <c r="D1228" s="2" t="s">
        <v>5922</v>
      </c>
      <c r="E1228" s="1" t="s">
        <v>1224</v>
      </c>
      <c r="F1228" s="1" t="s">
        <v>6255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f t="shared" si="96"/>
        <v>0</v>
      </c>
      <c r="V1228" s="1">
        <f t="shared" si="97"/>
        <v>0</v>
      </c>
      <c r="W1228" s="1">
        <f t="shared" si="98"/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f t="shared" si="95"/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f t="shared" si="99"/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</row>
    <row r="1229" spans="1:46" x14ac:dyDescent="0.25">
      <c r="A1229" s="2" t="s">
        <v>4134</v>
      </c>
      <c r="B1229" s="2" t="s">
        <v>6215</v>
      </c>
      <c r="C1229" s="2" t="s">
        <v>6205</v>
      </c>
      <c r="D1229" s="2" t="s">
        <v>5923</v>
      </c>
      <c r="E1229" s="1" t="s">
        <v>1225</v>
      </c>
      <c r="F1229" s="1" t="s">
        <v>6254</v>
      </c>
      <c r="G1229" s="1">
        <v>25226</v>
      </c>
      <c r="H1229" s="1">
        <v>0</v>
      </c>
      <c r="I1229" s="1">
        <v>0</v>
      </c>
      <c r="J1229" s="1">
        <v>0</v>
      </c>
      <c r="K1229" s="1">
        <v>0</v>
      </c>
      <c r="L1229" s="1">
        <v>47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16238</v>
      </c>
      <c r="U1229" s="1">
        <f t="shared" si="96"/>
        <v>41511</v>
      </c>
      <c r="V1229" s="1">
        <f t="shared" si="97"/>
        <v>25226</v>
      </c>
      <c r="W1229" s="1">
        <f t="shared" si="98"/>
        <v>16285</v>
      </c>
      <c r="X1229" s="1">
        <v>0</v>
      </c>
      <c r="Y1229" s="1">
        <v>39679</v>
      </c>
      <c r="Z1229" s="1">
        <v>15164</v>
      </c>
      <c r="AA1229" s="1">
        <v>0</v>
      </c>
      <c r="AB1229" s="1">
        <v>0</v>
      </c>
      <c r="AC1229" s="1">
        <v>0</v>
      </c>
      <c r="AD1229" s="1">
        <f t="shared" si="95"/>
        <v>54843</v>
      </c>
      <c r="AE1229" s="1">
        <v>0</v>
      </c>
      <c r="AF1229" s="1">
        <v>15165</v>
      </c>
      <c r="AG1229" s="1">
        <v>39678</v>
      </c>
      <c r="AH1229" s="1">
        <v>0</v>
      </c>
      <c r="AI1229" s="1">
        <v>0</v>
      </c>
      <c r="AJ1229" s="1">
        <f t="shared" si="99"/>
        <v>54843</v>
      </c>
      <c r="AK1229" s="1">
        <v>86591</v>
      </c>
      <c r="AL1229" s="1">
        <v>73259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  <c r="AS1229" s="1">
        <v>86591</v>
      </c>
      <c r="AT1229" s="1">
        <v>73259</v>
      </c>
    </row>
    <row r="1230" spans="1:46" x14ac:dyDescent="0.25">
      <c r="A1230" s="2" t="s">
        <v>4135</v>
      </c>
      <c r="B1230" s="2" t="s">
        <v>6215</v>
      </c>
      <c r="C1230" s="2" t="s">
        <v>6205</v>
      </c>
      <c r="D1230" s="2" t="s">
        <v>5924</v>
      </c>
      <c r="E1230" s="1" t="s">
        <v>1226</v>
      </c>
      <c r="F1230" s="1" t="s">
        <v>6254</v>
      </c>
      <c r="G1230" s="1">
        <v>51940</v>
      </c>
      <c r="H1230" s="1">
        <v>325000</v>
      </c>
      <c r="I1230" s="1">
        <v>0</v>
      </c>
      <c r="J1230" s="1">
        <v>25063</v>
      </c>
      <c r="K1230" s="1">
        <v>0</v>
      </c>
      <c r="L1230" s="1">
        <v>401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84189</v>
      </c>
      <c r="U1230" s="1">
        <f t="shared" si="96"/>
        <v>486593</v>
      </c>
      <c r="V1230" s="1">
        <f t="shared" si="97"/>
        <v>376940</v>
      </c>
      <c r="W1230" s="1">
        <f t="shared" si="98"/>
        <v>109653</v>
      </c>
      <c r="X1230" s="1">
        <v>0</v>
      </c>
      <c r="Y1230" s="1">
        <v>190441</v>
      </c>
      <c r="Z1230" s="1">
        <v>0</v>
      </c>
      <c r="AA1230" s="1">
        <v>0</v>
      </c>
      <c r="AB1230" s="1">
        <v>0</v>
      </c>
      <c r="AC1230" s="1">
        <v>15000</v>
      </c>
      <c r="AD1230" s="1">
        <f t="shared" si="95"/>
        <v>205441</v>
      </c>
      <c r="AE1230" s="1">
        <v>45074</v>
      </c>
      <c r="AF1230" s="1">
        <v>83694</v>
      </c>
      <c r="AG1230" s="1">
        <v>61673</v>
      </c>
      <c r="AH1230" s="1">
        <v>0</v>
      </c>
      <c r="AI1230" s="1">
        <v>15000</v>
      </c>
      <c r="AJ1230" s="1">
        <f t="shared" si="99"/>
        <v>205441</v>
      </c>
      <c r="AK1230" s="1">
        <v>814548</v>
      </c>
      <c r="AL1230" s="1">
        <v>1091193</v>
      </c>
      <c r="AM1230" s="1">
        <v>0</v>
      </c>
      <c r="AN1230" s="1">
        <v>0</v>
      </c>
      <c r="AO1230" s="1">
        <v>4507</v>
      </c>
      <c r="AP1230" s="1">
        <v>0</v>
      </c>
      <c r="AQ1230" s="1">
        <v>0</v>
      </c>
      <c r="AR1230" s="1">
        <v>0</v>
      </c>
      <c r="AS1230" s="1">
        <v>810041</v>
      </c>
      <c r="AT1230" s="1">
        <v>1091193</v>
      </c>
    </row>
    <row r="1231" spans="1:46" x14ac:dyDescent="0.25">
      <c r="A1231" s="2" t="s">
        <v>4136</v>
      </c>
      <c r="B1231" s="2" t="s">
        <v>6215</v>
      </c>
      <c r="C1231" s="2" t="s">
        <v>6205</v>
      </c>
      <c r="D1231" s="2" t="s">
        <v>5925</v>
      </c>
      <c r="E1231" s="1" t="s">
        <v>1227</v>
      </c>
      <c r="F1231" s="1" t="s">
        <v>6255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f t="shared" si="96"/>
        <v>0</v>
      </c>
      <c r="V1231" s="1">
        <f t="shared" si="97"/>
        <v>0</v>
      </c>
      <c r="W1231" s="1">
        <f t="shared" si="98"/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f t="shared" si="95"/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f t="shared" si="99"/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</row>
    <row r="1232" spans="1:46" x14ac:dyDescent="0.25">
      <c r="A1232" s="2" t="s">
        <v>4137</v>
      </c>
      <c r="B1232" s="2" t="s">
        <v>6215</v>
      </c>
      <c r="C1232" s="2" t="s">
        <v>6205</v>
      </c>
      <c r="D1232" s="2" t="s">
        <v>5926</v>
      </c>
      <c r="E1232" s="1" t="s">
        <v>1228</v>
      </c>
      <c r="F1232" s="1" t="s">
        <v>6255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f t="shared" si="96"/>
        <v>0</v>
      </c>
      <c r="V1232" s="1">
        <f t="shared" si="97"/>
        <v>0</v>
      </c>
      <c r="W1232" s="1">
        <f t="shared" si="98"/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f t="shared" si="95"/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f t="shared" si="99"/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</row>
    <row r="1233" spans="1:46" x14ac:dyDescent="0.25">
      <c r="A1233" s="2" t="s">
        <v>4138</v>
      </c>
      <c r="B1233" s="2" t="s">
        <v>6215</v>
      </c>
      <c r="C1233" s="2" t="s">
        <v>6205</v>
      </c>
      <c r="D1233" s="2" t="s">
        <v>5927</v>
      </c>
      <c r="E1233" s="1" t="s">
        <v>1229</v>
      </c>
      <c r="F1233" s="1" t="s">
        <v>6254</v>
      </c>
      <c r="G1233" s="1">
        <v>59290</v>
      </c>
      <c r="H1233" s="1">
        <v>122018</v>
      </c>
      <c r="I1233" s="1">
        <v>0</v>
      </c>
      <c r="J1233" s="1">
        <v>0</v>
      </c>
      <c r="K1233" s="1">
        <v>0</v>
      </c>
      <c r="L1233" s="1">
        <v>449</v>
      </c>
      <c r="M1233" s="1">
        <v>0</v>
      </c>
      <c r="N1233" s="1">
        <v>6733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23650</v>
      </c>
      <c r="U1233" s="1">
        <f t="shared" si="96"/>
        <v>212140</v>
      </c>
      <c r="V1233" s="1">
        <f t="shared" si="97"/>
        <v>181308</v>
      </c>
      <c r="W1233" s="1">
        <f t="shared" si="98"/>
        <v>30832</v>
      </c>
      <c r="X1233" s="1">
        <v>0</v>
      </c>
      <c r="Y1233" s="1">
        <v>46883</v>
      </c>
      <c r="Z1233" s="1">
        <v>0</v>
      </c>
      <c r="AA1233" s="1">
        <v>0</v>
      </c>
      <c r="AB1233" s="1">
        <v>0</v>
      </c>
      <c r="AC1233" s="1">
        <v>3000</v>
      </c>
      <c r="AD1233" s="1">
        <f t="shared" si="95"/>
        <v>49883</v>
      </c>
      <c r="AE1233" s="1">
        <v>0</v>
      </c>
      <c r="AF1233" s="1">
        <v>46883</v>
      </c>
      <c r="AG1233" s="1">
        <v>0</v>
      </c>
      <c r="AH1233" s="1">
        <v>0</v>
      </c>
      <c r="AI1233" s="1">
        <v>3000</v>
      </c>
      <c r="AJ1233" s="1">
        <f t="shared" si="99"/>
        <v>49883</v>
      </c>
      <c r="AK1233" s="1">
        <v>231860</v>
      </c>
      <c r="AL1233" s="1">
        <v>394117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231860</v>
      </c>
      <c r="AT1233" s="1">
        <v>394117</v>
      </c>
    </row>
    <row r="1234" spans="1:46" x14ac:dyDescent="0.25">
      <c r="A1234" s="2" t="s">
        <v>4139</v>
      </c>
      <c r="B1234" s="2" t="s">
        <v>6215</v>
      </c>
      <c r="C1234" s="2" t="s">
        <v>6205</v>
      </c>
      <c r="D1234" s="2" t="s">
        <v>5928</v>
      </c>
      <c r="E1234" s="1" t="s">
        <v>1230</v>
      </c>
      <c r="F1234" s="1" t="s">
        <v>6255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f t="shared" si="96"/>
        <v>0</v>
      </c>
      <c r="V1234" s="1">
        <f t="shared" si="97"/>
        <v>0</v>
      </c>
      <c r="W1234" s="1">
        <f t="shared" si="98"/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f t="shared" si="95"/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f t="shared" si="99"/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</row>
    <row r="1235" spans="1:46" x14ac:dyDescent="0.25">
      <c r="A1235" s="2" t="s">
        <v>4140</v>
      </c>
      <c r="B1235" s="2" t="s">
        <v>6215</v>
      </c>
      <c r="C1235" s="2" t="s">
        <v>6205</v>
      </c>
      <c r="D1235" s="2" t="s">
        <v>5929</v>
      </c>
      <c r="E1235" s="1" t="s">
        <v>1231</v>
      </c>
      <c r="F1235" s="1" t="s">
        <v>6254</v>
      </c>
      <c r="G1235" s="1">
        <v>18476</v>
      </c>
      <c r="H1235" s="1">
        <v>14675</v>
      </c>
      <c r="I1235" s="1">
        <v>0</v>
      </c>
      <c r="J1235" s="1">
        <v>16613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f t="shared" si="96"/>
        <v>49764</v>
      </c>
      <c r="V1235" s="1">
        <f t="shared" si="97"/>
        <v>33151</v>
      </c>
      <c r="W1235" s="1">
        <f t="shared" si="98"/>
        <v>16613</v>
      </c>
      <c r="X1235" s="1">
        <v>0</v>
      </c>
      <c r="Y1235" s="1">
        <v>4912</v>
      </c>
      <c r="Z1235" s="1">
        <v>15037</v>
      </c>
      <c r="AA1235" s="1">
        <v>0</v>
      </c>
      <c r="AB1235" s="1">
        <v>420</v>
      </c>
      <c r="AC1235" s="1">
        <v>2000</v>
      </c>
      <c r="AD1235" s="1">
        <f t="shared" si="95"/>
        <v>22369</v>
      </c>
      <c r="AE1235" s="1">
        <v>420</v>
      </c>
      <c r="AF1235" s="1">
        <v>4912</v>
      </c>
      <c r="AG1235" s="1">
        <v>15037</v>
      </c>
      <c r="AH1235" s="1">
        <v>0</v>
      </c>
      <c r="AI1235" s="1">
        <v>2000</v>
      </c>
      <c r="AJ1235" s="1">
        <f t="shared" si="99"/>
        <v>22369</v>
      </c>
      <c r="AK1235" s="1">
        <v>63483</v>
      </c>
      <c r="AL1235" s="1">
        <v>90877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63483</v>
      </c>
      <c r="AT1235" s="1">
        <v>90877</v>
      </c>
    </row>
    <row r="1236" spans="1:46" x14ac:dyDescent="0.25">
      <c r="A1236" s="2" t="s">
        <v>4141</v>
      </c>
      <c r="B1236" s="2" t="s">
        <v>6215</v>
      </c>
      <c r="C1236" s="2" t="s">
        <v>6205</v>
      </c>
      <c r="D1236" s="2" t="s">
        <v>5930</v>
      </c>
      <c r="E1236" s="1" t="s">
        <v>1232</v>
      </c>
      <c r="F1236" s="1" t="s">
        <v>6255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f t="shared" si="96"/>
        <v>0</v>
      </c>
      <c r="V1236" s="1">
        <f t="shared" si="97"/>
        <v>0</v>
      </c>
      <c r="W1236" s="1">
        <f t="shared" si="98"/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f t="shared" si="95"/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f t="shared" si="99"/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</row>
    <row r="1237" spans="1:46" x14ac:dyDescent="0.25">
      <c r="A1237" s="2" t="s">
        <v>4142</v>
      </c>
      <c r="B1237" s="2" t="s">
        <v>6215</v>
      </c>
      <c r="C1237" s="2" t="s">
        <v>6205</v>
      </c>
      <c r="D1237" s="2" t="s">
        <v>5931</v>
      </c>
      <c r="E1237" s="1" t="s">
        <v>1233</v>
      </c>
      <c r="F1237" s="1" t="s">
        <v>6255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f t="shared" si="96"/>
        <v>0</v>
      </c>
      <c r="V1237" s="1">
        <f t="shared" si="97"/>
        <v>0</v>
      </c>
      <c r="W1237" s="1">
        <f t="shared" si="98"/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f t="shared" si="95"/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f t="shared" si="99"/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</row>
    <row r="1238" spans="1:46" x14ac:dyDescent="0.25">
      <c r="A1238" s="2" t="s">
        <v>4143</v>
      </c>
      <c r="B1238" s="2" t="s">
        <v>6215</v>
      </c>
      <c r="C1238" s="2" t="s">
        <v>6205</v>
      </c>
      <c r="D1238" s="2" t="s">
        <v>5932</v>
      </c>
      <c r="E1238" s="1" t="s">
        <v>1234</v>
      </c>
      <c r="F1238" s="1" t="s">
        <v>6255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f t="shared" si="96"/>
        <v>0</v>
      </c>
      <c r="V1238" s="1">
        <f t="shared" si="97"/>
        <v>0</v>
      </c>
      <c r="W1238" s="1">
        <f t="shared" si="98"/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f t="shared" si="95"/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f t="shared" si="99"/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</row>
    <row r="1239" spans="1:46" x14ac:dyDescent="0.25">
      <c r="A1239" s="2" t="s">
        <v>4144</v>
      </c>
      <c r="B1239" s="2" t="s">
        <v>6215</v>
      </c>
      <c r="C1239" s="2" t="s">
        <v>6205</v>
      </c>
      <c r="D1239" s="2" t="s">
        <v>5934</v>
      </c>
      <c r="E1239" s="1" t="s">
        <v>1235</v>
      </c>
      <c r="F1239" s="1" t="s">
        <v>6254</v>
      </c>
      <c r="G1239" s="1">
        <v>2565</v>
      </c>
      <c r="H1239" s="1">
        <v>2900</v>
      </c>
      <c r="I1239" s="1">
        <v>0</v>
      </c>
      <c r="J1239" s="1">
        <v>0</v>
      </c>
      <c r="K1239" s="1">
        <v>39153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2038</v>
      </c>
      <c r="U1239" s="1">
        <f t="shared" si="96"/>
        <v>46656</v>
      </c>
      <c r="V1239" s="1">
        <f t="shared" si="97"/>
        <v>5465</v>
      </c>
      <c r="W1239" s="1">
        <f t="shared" si="98"/>
        <v>41191</v>
      </c>
      <c r="X1239" s="1">
        <v>0</v>
      </c>
      <c r="Y1239" s="1">
        <v>26492</v>
      </c>
      <c r="Z1239" s="1">
        <v>0</v>
      </c>
      <c r="AA1239" s="1">
        <v>0</v>
      </c>
      <c r="AB1239" s="1">
        <v>33</v>
      </c>
      <c r="AC1239" s="1">
        <v>10000</v>
      </c>
      <c r="AD1239" s="1">
        <f t="shared" si="95"/>
        <v>36525</v>
      </c>
      <c r="AE1239" s="1">
        <v>2788</v>
      </c>
      <c r="AF1239" s="1">
        <v>1276</v>
      </c>
      <c r="AG1239" s="1">
        <v>5040</v>
      </c>
      <c r="AH1239" s="1">
        <v>17421</v>
      </c>
      <c r="AI1239" s="1">
        <v>10000</v>
      </c>
      <c r="AJ1239" s="1">
        <f t="shared" si="99"/>
        <v>36525</v>
      </c>
      <c r="AK1239" s="1">
        <v>127355</v>
      </c>
      <c r="AL1239" s="1">
        <v>137487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127355</v>
      </c>
      <c r="AT1239" s="1">
        <v>137487</v>
      </c>
    </row>
    <row r="1240" spans="1:46" x14ac:dyDescent="0.25">
      <c r="A1240" s="2" t="s">
        <v>4145</v>
      </c>
      <c r="B1240" s="2" t="s">
        <v>6215</v>
      </c>
      <c r="C1240" s="2" t="s">
        <v>6205</v>
      </c>
      <c r="D1240" s="2" t="s">
        <v>5935</v>
      </c>
      <c r="E1240" s="1" t="s">
        <v>1236</v>
      </c>
      <c r="F1240" s="1" t="s">
        <v>6255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f t="shared" si="96"/>
        <v>0</v>
      </c>
      <c r="V1240" s="1">
        <f t="shared" si="97"/>
        <v>0</v>
      </c>
      <c r="W1240" s="1">
        <f t="shared" si="98"/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f t="shared" si="95"/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f t="shared" si="99"/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</row>
    <row r="1241" spans="1:46" x14ac:dyDescent="0.25">
      <c r="A1241" s="2" t="s">
        <v>4146</v>
      </c>
      <c r="B1241" s="2" t="s">
        <v>6215</v>
      </c>
      <c r="C1241" s="2" t="s">
        <v>6205</v>
      </c>
      <c r="D1241" s="2" t="s">
        <v>5936</v>
      </c>
      <c r="E1241" s="1" t="s">
        <v>1237</v>
      </c>
      <c r="F1241" s="1" t="s">
        <v>6255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f t="shared" si="96"/>
        <v>0</v>
      </c>
      <c r="V1241" s="1">
        <f t="shared" si="97"/>
        <v>0</v>
      </c>
      <c r="W1241" s="1">
        <f t="shared" si="98"/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f t="shared" si="95"/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f t="shared" si="99"/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</row>
    <row r="1242" spans="1:46" x14ac:dyDescent="0.25">
      <c r="A1242" s="2" t="s">
        <v>4147</v>
      </c>
      <c r="B1242" s="2" t="s">
        <v>6215</v>
      </c>
      <c r="C1242" s="2" t="s">
        <v>6205</v>
      </c>
      <c r="D1242" s="2" t="s">
        <v>5937</v>
      </c>
      <c r="E1242" s="1" t="s">
        <v>1238</v>
      </c>
      <c r="F1242" s="1" t="s">
        <v>6255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f t="shared" si="96"/>
        <v>0</v>
      </c>
      <c r="V1242" s="1">
        <f t="shared" si="97"/>
        <v>0</v>
      </c>
      <c r="W1242" s="1">
        <f t="shared" si="98"/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f t="shared" si="95"/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f t="shared" si="99"/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</row>
    <row r="1243" spans="1:46" x14ac:dyDescent="0.25">
      <c r="A1243" s="2" t="s">
        <v>4148</v>
      </c>
      <c r="B1243" s="2" t="s">
        <v>6215</v>
      </c>
      <c r="C1243" s="2" t="s">
        <v>6205</v>
      </c>
      <c r="D1243" s="2" t="s">
        <v>6094</v>
      </c>
      <c r="E1243" s="1" t="s">
        <v>1239</v>
      </c>
      <c r="F1243" s="1" t="s">
        <v>6255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f t="shared" si="96"/>
        <v>0</v>
      </c>
      <c r="V1243" s="1">
        <f t="shared" si="97"/>
        <v>0</v>
      </c>
      <c r="W1243" s="1">
        <f t="shared" si="98"/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f t="shared" si="95"/>
        <v>0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 s="1">
        <f t="shared" si="99"/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</row>
    <row r="1244" spans="1:46" x14ac:dyDescent="0.25">
      <c r="A1244" s="2" t="s">
        <v>4149</v>
      </c>
      <c r="B1244" s="2" t="s">
        <v>6215</v>
      </c>
      <c r="C1244" s="2" t="s">
        <v>6205</v>
      </c>
      <c r="D1244" s="2" t="s">
        <v>5938</v>
      </c>
      <c r="E1244" s="1" t="s">
        <v>1240</v>
      </c>
      <c r="F1244" s="1" t="s">
        <v>6254</v>
      </c>
      <c r="G1244" s="1">
        <v>12493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19350</v>
      </c>
      <c r="U1244" s="1">
        <f t="shared" si="96"/>
        <v>31843</v>
      </c>
      <c r="V1244" s="1">
        <f t="shared" si="97"/>
        <v>12493</v>
      </c>
      <c r="W1244" s="1">
        <f t="shared" si="98"/>
        <v>19350</v>
      </c>
      <c r="X1244" s="1">
        <v>0</v>
      </c>
      <c r="Y1244" s="1">
        <v>986</v>
      </c>
      <c r="Z1244" s="1">
        <v>38836</v>
      </c>
      <c r="AA1244" s="1">
        <v>0</v>
      </c>
      <c r="AB1244" s="1">
        <v>51</v>
      </c>
      <c r="AC1244" s="1">
        <v>0</v>
      </c>
      <c r="AD1244" s="1">
        <f t="shared" si="95"/>
        <v>39873</v>
      </c>
      <c r="AE1244" s="1">
        <v>51</v>
      </c>
      <c r="AF1244" s="1">
        <v>11367</v>
      </c>
      <c r="AG1244" s="1">
        <v>28455</v>
      </c>
      <c r="AH1244" s="1">
        <v>0</v>
      </c>
      <c r="AI1244" s="1">
        <v>0</v>
      </c>
      <c r="AJ1244" s="1">
        <f t="shared" si="99"/>
        <v>39873</v>
      </c>
      <c r="AK1244" s="1">
        <v>40270</v>
      </c>
      <c r="AL1244" s="1">
        <v>32240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40270</v>
      </c>
      <c r="AT1244" s="1">
        <v>32240</v>
      </c>
    </row>
    <row r="1245" spans="1:46" x14ac:dyDescent="0.25">
      <c r="A1245" s="2" t="s">
        <v>4150</v>
      </c>
      <c r="B1245" s="2" t="s">
        <v>6215</v>
      </c>
      <c r="C1245" s="2" t="s">
        <v>6205</v>
      </c>
      <c r="D1245" s="2" t="s">
        <v>5939</v>
      </c>
      <c r="E1245" s="1" t="s">
        <v>1241</v>
      </c>
      <c r="F1245" s="1" t="s">
        <v>6255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f t="shared" si="96"/>
        <v>0</v>
      </c>
      <c r="V1245" s="1">
        <f t="shared" si="97"/>
        <v>0</v>
      </c>
      <c r="W1245" s="1">
        <f t="shared" si="98"/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f t="shared" si="95"/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f t="shared" si="99"/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</row>
    <row r="1246" spans="1:46" x14ac:dyDescent="0.25">
      <c r="A1246" s="2" t="s">
        <v>4151</v>
      </c>
      <c r="B1246" s="2" t="s">
        <v>6215</v>
      </c>
      <c r="C1246" s="2" t="s">
        <v>6205</v>
      </c>
      <c r="D1246" s="2" t="s">
        <v>5940</v>
      </c>
      <c r="E1246" s="1" t="s">
        <v>1242</v>
      </c>
      <c r="F1246" s="1" t="s">
        <v>6255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f t="shared" si="96"/>
        <v>0</v>
      </c>
      <c r="V1246" s="1">
        <f t="shared" si="97"/>
        <v>0</v>
      </c>
      <c r="W1246" s="1">
        <f t="shared" si="98"/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f t="shared" si="95"/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f t="shared" si="99"/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</row>
    <row r="1247" spans="1:46" x14ac:dyDescent="0.25">
      <c r="A1247" s="2" t="s">
        <v>4152</v>
      </c>
      <c r="B1247" s="2" t="s">
        <v>6215</v>
      </c>
      <c r="C1247" s="2" t="s">
        <v>6205</v>
      </c>
      <c r="D1247" s="2" t="s">
        <v>6096</v>
      </c>
      <c r="E1247" s="1" t="s">
        <v>1243</v>
      </c>
      <c r="F1247" s="1" t="s">
        <v>6255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f t="shared" si="96"/>
        <v>0</v>
      </c>
      <c r="V1247" s="1">
        <f t="shared" si="97"/>
        <v>0</v>
      </c>
      <c r="W1247" s="1">
        <f t="shared" si="98"/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f t="shared" si="95"/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f t="shared" si="99"/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</row>
    <row r="1248" spans="1:46" x14ac:dyDescent="0.25">
      <c r="A1248" s="2" t="s">
        <v>4153</v>
      </c>
      <c r="B1248" s="2" t="s">
        <v>6215</v>
      </c>
      <c r="C1248" s="2" t="s">
        <v>6205</v>
      </c>
      <c r="D1248" s="2" t="s">
        <v>6136</v>
      </c>
      <c r="E1248" s="1" t="s">
        <v>1244</v>
      </c>
      <c r="F1248" s="1" t="s">
        <v>6255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f t="shared" si="96"/>
        <v>0</v>
      </c>
      <c r="V1248" s="1">
        <f t="shared" si="97"/>
        <v>0</v>
      </c>
      <c r="W1248" s="1">
        <f t="shared" si="98"/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f t="shared" si="95"/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f t="shared" si="99"/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</row>
    <row r="1249" spans="1:46" x14ac:dyDescent="0.25">
      <c r="A1249" s="2" t="s">
        <v>4154</v>
      </c>
      <c r="B1249" s="2" t="s">
        <v>6215</v>
      </c>
      <c r="C1249" s="2" t="s">
        <v>6205</v>
      </c>
      <c r="D1249" s="2" t="s">
        <v>6137</v>
      </c>
      <c r="E1249" s="1" t="s">
        <v>1245</v>
      </c>
      <c r="F1249" s="1" t="s">
        <v>6255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f t="shared" si="96"/>
        <v>0</v>
      </c>
      <c r="V1249" s="1">
        <f t="shared" si="97"/>
        <v>0</v>
      </c>
      <c r="W1249" s="1">
        <f t="shared" si="98"/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f t="shared" si="95"/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 s="1">
        <f t="shared" si="99"/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</row>
    <row r="1250" spans="1:46" x14ac:dyDescent="0.25">
      <c r="A1250" s="2" t="s">
        <v>4155</v>
      </c>
      <c r="B1250" s="2" t="s">
        <v>6215</v>
      </c>
      <c r="C1250" s="2" t="s">
        <v>6205</v>
      </c>
      <c r="D1250" s="2" t="s">
        <v>6097</v>
      </c>
      <c r="E1250" s="1" t="s">
        <v>1246</v>
      </c>
      <c r="F1250" s="1" t="s">
        <v>6255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f t="shared" si="96"/>
        <v>0</v>
      </c>
      <c r="V1250" s="1">
        <f t="shared" si="97"/>
        <v>0</v>
      </c>
      <c r="W1250" s="1">
        <f t="shared" si="98"/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f t="shared" si="95"/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 s="1">
        <f t="shared" si="99"/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</row>
    <row r="1251" spans="1:46" x14ac:dyDescent="0.25">
      <c r="A1251" s="2" t="s">
        <v>4156</v>
      </c>
      <c r="B1251" s="2" t="s">
        <v>6215</v>
      </c>
      <c r="C1251" s="2" t="s">
        <v>6206</v>
      </c>
      <c r="D1251" s="2" t="s">
        <v>5941</v>
      </c>
      <c r="E1251" s="1" t="s">
        <v>1247</v>
      </c>
      <c r="F1251" s="1" t="s">
        <v>6254</v>
      </c>
      <c r="G1251" s="1">
        <v>321985</v>
      </c>
      <c r="H1251" s="1">
        <v>405731</v>
      </c>
      <c r="I1251" s="1">
        <v>0</v>
      </c>
      <c r="J1251" s="1">
        <v>5075</v>
      </c>
      <c r="K1251" s="1">
        <v>0</v>
      </c>
      <c r="L1251" s="1">
        <v>0</v>
      </c>
      <c r="M1251" s="1">
        <v>0</v>
      </c>
      <c r="N1251" s="1">
        <v>22016</v>
      </c>
      <c r="O1251" s="1">
        <v>9900</v>
      </c>
      <c r="P1251" s="1">
        <v>71748</v>
      </c>
      <c r="Q1251" s="1">
        <v>0</v>
      </c>
      <c r="R1251" s="1">
        <v>0</v>
      </c>
      <c r="S1251" s="1">
        <v>0</v>
      </c>
      <c r="T1251" s="1">
        <v>185263</v>
      </c>
      <c r="U1251" s="1">
        <f t="shared" si="96"/>
        <v>1021718</v>
      </c>
      <c r="V1251" s="1">
        <f t="shared" si="97"/>
        <v>727716</v>
      </c>
      <c r="W1251" s="1">
        <f t="shared" si="98"/>
        <v>294002</v>
      </c>
      <c r="X1251" s="1">
        <v>0</v>
      </c>
      <c r="Y1251" s="1">
        <v>306618</v>
      </c>
      <c r="Z1251" s="1">
        <v>827322</v>
      </c>
      <c r="AA1251" s="1">
        <v>0</v>
      </c>
      <c r="AB1251" s="1">
        <v>0</v>
      </c>
      <c r="AC1251" s="1">
        <v>85107</v>
      </c>
      <c r="AD1251" s="1">
        <f t="shared" si="95"/>
        <v>1219047</v>
      </c>
      <c r="AE1251" s="1">
        <v>65562</v>
      </c>
      <c r="AF1251" s="1">
        <v>164063</v>
      </c>
      <c r="AG1251" s="1">
        <v>600000</v>
      </c>
      <c r="AH1251" s="1">
        <v>304315</v>
      </c>
      <c r="AI1251" s="1">
        <v>85107</v>
      </c>
      <c r="AJ1251" s="1">
        <f t="shared" si="99"/>
        <v>1219047</v>
      </c>
      <c r="AK1251" s="1">
        <v>1258831</v>
      </c>
      <c r="AL1251" s="1">
        <v>1065471</v>
      </c>
      <c r="AM1251" s="1">
        <v>0</v>
      </c>
      <c r="AN1251" s="1">
        <v>0</v>
      </c>
      <c r="AO1251" s="1">
        <v>429164</v>
      </c>
      <c r="AP1251" s="1">
        <v>433133</v>
      </c>
      <c r="AQ1251" s="1">
        <v>0</v>
      </c>
      <c r="AR1251" s="1">
        <v>0</v>
      </c>
      <c r="AS1251" s="1">
        <v>829667</v>
      </c>
      <c r="AT1251" s="1">
        <v>632338</v>
      </c>
    </row>
    <row r="1252" spans="1:46" x14ac:dyDescent="0.25">
      <c r="A1252" s="2" t="s">
        <v>4157</v>
      </c>
      <c r="B1252" s="2" t="s">
        <v>6215</v>
      </c>
      <c r="C1252" s="2" t="s">
        <v>6206</v>
      </c>
      <c r="D1252" s="2" t="s">
        <v>5942</v>
      </c>
      <c r="E1252" s="1" t="s">
        <v>1248</v>
      </c>
      <c r="F1252" s="1" t="s">
        <v>6255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f t="shared" si="96"/>
        <v>0</v>
      </c>
      <c r="V1252" s="1">
        <f t="shared" si="97"/>
        <v>0</v>
      </c>
      <c r="W1252" s="1">
        <f t="shared" si="98"/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f t="shared" si="95"/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f t="shared" si="99"/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</row>
    <row r="1253" spans="1:46" x14ac:dyDescent="0.25">
      <c r="A1253" s="2" t="s">
        <v>4158</v>
      </c>
      <c r="B1253" s="2" t="s">
        <v>6215</v>
      </c>
      <c r="C1253" s="2" t="s">
        <v>6206</v>
      </c>
      <c r="D1253" s="2" t="s">
        <v>5943</v>
      </c>
      <c r="E1253" s="1" t="s">
        <v>1249</v>
      </c>
      <c r="F1253" s="1" t="s">
        <v>6254</v>
      </c>
      <c r="G1253" s="1">
        <v>7913</v>
      </c>
      <c r="H1253" s="1">
        <v>6873</v>
      </c>
      <c r="I1253" s="1">
        <v>0</v>
      </c>
      <c r="J1253" s="1">
        <v>8400</v>
      </c>
      <c r="K1253" s="1">
        <v>0</v>
      </c>
      <c r="L1253" s="1">
        <v>0</v>
      </c>
      <c r="M1253" s="1">
        <v>0</v>
      </c>
      <c r="N1253" s="1">
        <v>15020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f t="shared" si="96"/>
        <v>38206</v>
      </c>
      <c r="V1253" s="1">
        <f t="shared" si="97"/>
        <v>14786</v>
      </c>
      <c r="W1253" s="1">
        <f t="shared" si="98"/>
        <v>23420</v>
      </c>
      <c r="X1253" s="1">
        <v>0</v>
      </c>
      <c r="Y1253" s="1">
        <v>6248</v>
      </c>
      <c r="Z1253" s="1">
        <v>0</v>
      </c>
      <c r="AA1253" s="1">
        <v>0</v>
      </c>
      <c r="AB1253" s="1">
        <v>53</v>
      </c>
      <c r="AC1253" s="1">
        <v>0</v>
      </c>
      <c r="AD1253" s="1">
        <f t="shared" si="95"/>
        <v>6301</v>
      </c>
      <c r="AE1253" s="1">
        <v>0</v>
      </c>
      <c r="AF1253" s="1">
        <v>0</v>
      </c>
      <c r="AG1253" s="1">
        <v>529</v>
      </c>
      <c r="AH1253" s="1">
        <v>0</v>
      </c>
      <c r="AI1253" s="1">
        <v>0</v>
      </c>
      <c r="AJ1253" s="1">
        <f t="shared" si="99"/>
        <v>529</v>
      </c>
      <c r="AK1253" s="1">
        <v>43235</v>
      </c>
      <c r="AL1253" s="1">
        <v>75146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43235</v>
      </c>
      <c r="AT1253" s="1">
        <v>75146</v>
      </c>
    </row>
    <row r="1254" spans="1:46" x14ac:dyDescent="0.25">
      <c r="A1254" s="2" t="s">
        <v>4159</v>
      </c>
      <c r="B1254" s="2" t="s">
        <v>6215</v>
      </c>
      <c r="C1254" s="2" t="s">
        <v>6206</v>
      </c>
      <c r="D1254" s="2" t="s">
        <v>5944</v>
      </c>
      <c r="E1254" s="1" t="s">
        <v>1250</v>
      </c>
      <c r="F1254" s="1" t="s">
        <v>6255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f t="shared" si="96"/>
        <v>0</v>
      </c>
      <c r="V1254" s="1">
        <f t="shared" si="97"/>
        <v>0</v>
      </c>
      <c r="W1254" s="1">
        <f t="shared" si="98"/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f t="shared" si="95"/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 s="1">
        <f t="shared" si="99"/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</row>
    <row r="1255" spans="1:46" x14ac:dyDescent="0.25">
      <c r="A1255" s="2" t="s">
        <v>4160</v>
      </c>
      <c r="B1255" s="2" t="s">
        <v>6215</v>
      </c>
      <c r="C1255" s="2" t="s">
        <v>6206</v>
      </c>
      <c r="D1255" s="2" t="s">
        <v>5945</v>
      </c>
      <c r="E1255" s="1" t="s">
        <v>1251</v>
      </c>
      <c r="F1255" s="1" t="s">
        <v>6255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f t="shared" si="96"/>
        <v>0</v>
      </c>
      <c r="V1255" s="1">
        <f t="shared" si="97"/>
        <v>0</v>
      </c>
      <c r="W1255" s="1">
        <f t="shared" si="98"/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f t="shared" si="95"/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f t="shared" si="99"/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</row>
    <row r="1256" spans="1:46" x14ac:dyDescent="0.25">
      <c r="A1256" s="2" t="s">
        <v>4161</v>
      </c>
      <c r="B1256" s="2" t="s">
        <v>6215</v>
      </c>
      <c r="C1256" s="2" t="s">
        <v>6206</v>
      </c>
      <c r="D1256" s="2" t="s">
        <v>5946</v>
      </c>
      <c r="E1256" s="1" t="s">
        <v>1252</v>
      </c>
      <c r="F1256" s="1" t="s">
        <v>6254</v>
      </c>
      <c r="G1256" s="1">
        <v>9747</v>
      </c>
      <c r="H1256" s="1">
        <v>6195</v>
      </c>
      <c r="I1256" s="1">
        <v>0</v>
      </c>
      <c r="J1256" s="1">
        <v>10425</v>
      </c>
      <c r="K1256" s="1">
        <v>0</v>
      </c>
      <c r="L1256" s="1">
        <v>63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2930</v>
      </c>
      <c r="U1256" s="1">
        <f t="shared" si="96"/>
        <v>29360</v>
      </c>
      <c r="V1256" s="1">
        <f t="shared" si="97"/>
        <v>15942</v>
      </c>
      <c r="W1256" s="1">
        <f t="shared" si="98"/>
        <v>13418</v>
      </c>
      <c r="X1256" s="1">
        <v>0</v>
      </c>
      <c r="Y1256" s="1">
        <v>30790</v>
      </c>
      <c r="Z1256" s="1">
        <v>0</v>
      </c>
      <c r="AA1256" s="1">
        <v>0</v>
      </c>
      <c r="AB1256" s="1">
        <v>67</v>
      </c>
      <c r="AC1256" s="1">
        <v>0</v>
      </c>
      <c r="AD1256" s="1">
        <f t="shared" si="95"/>
        <v>30857</v>
      </c>
      <c r="AE1256" s="1">
        <v>67</v>
      </c>
      <c r="AF1256" s="1">
        <v>20101</v>
      </c>
      <c r="AG1256" s="1">
        <v>0</v>
      </c>
      <c r="AH1256" s="1">
        <v>10689</v>
      </c>
      <c r="AI1256" s="1">
        <v>0</v>
      </c>
      <c r="AJ1256" s="1">
        <f t="shared" si="99"/>
        <v>30857</v>
      </c>
      <c r="AK1256" s="1">
        <v>38081</v>
      </c>
      <c r="AL1256" s="1">
        <v>36584</v>
      </c>
      <c r="AM1256" s="1">
        <v>0</v>
      </c>
      <c r="AN1256" s="1">
        <v>0</v>
      </c>
      <c r="AO1256" s="1">
        <v>0</v>
      </c>
      <c r="AP1256" s="1">
        <v>0</v>
      </c>
      <c r="AQ1256" s="1">
        <v>0</v>
      </c>
      <c r="AR1256" s="1">
        <v>0</v>
      </c>
      <c r="AS1256" s="1">
        <v>38081</v>
      </c>
      <c r="AT1256" s="1">
        <v>36584</v>
      </c>
    </row>
    <row r="1257" spans="1:46" x14ac:dyDescent="0.25">
      <c r="A1257" s="2" t="s">
        <v>4162</v>
      </c>
      <c r="B1257" s="2" t="s">
        <v>6215</v>
      </c>
      <c r="C1257" s="2" t="s">
        <v>6206</v>
      </c>
      <c r="D1257" s="2" t="s">
        <v>5947</v>
      </c>
      <c r="E1257" s="1" t="s">
        <v>1253</v>
      </c>
      <c r="F1257" s="1" t="s">
        <v>6255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f t="shared" si="96"/>
        <v>0</v>
      </c>
      <c r="V1257" s="1">
        <f t="shared" si="97"/>
        <v>0</v>
      </c>
      <c r="W1257" s="1">
        <f t="shared" si="98"/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f t="shared" si="95"/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 s="1">
        <f t="shared" si="99"/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</row>
    <row r="1258" spans="1:46" x14ac:dyDescent="0.25">
      <c r="A1258" s="2" t="s">
        <v>4163</v>
      </c>
      <c r="B1258" s="2" t="s">
        <v>6215</v>
      </c>
      <c r="C1258" s="2" t="s">
        <v>6206</v>
      </c>
      <c r="D1258" s="2" t="s">
        <v>5948</v>
      </c>
      <c r="E1258" s="1" t="s">
        <v>1254</v>
      </c>
      <c r="F1258" s="1" t="s">
        <v>6254</v>
      </c>
      <c r="G1258" s="1">
        <v>9543</v>
      </c>
      <c r="H1258" s="1">
        <v>6570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93</v>
      </c>
      <c r="O1258" s="1">
        <v>0</v>
      </c>
      <c r="P1258" s="1">
        <v>9999</v>
      </c>
      <c r="Q1258" s="1">
        <v>0</v>
      </c>
      <c r="R1258" s="1">
        <v>0</v>
      </c>
      <c r="S1258" s="1">
        <v>0</v>
      </c>
      <c r="T1258" s="1">
        <v>19112</v>
      </c>
      <c r="U1258" s="1">
        <f t="shared" si="96"/>
        <v>45317</v>
      </c>
      <c r="V1258" s="1">
        <f t="shared" si="97"/>
        <v>16113</v>
      </c>
      <c r="W1258" s="1">
        <f t="shared" si="98"/>
        <v>29204</v>
      </c>
      <c r="X1258" s="1">
        <v>0</v>
      </c>
      <c r="Y1258" s="1">
        <v>0</v>
      </c>
      <c r="Z1258" s="1">
        <v>24979</v>
      </c>
      <c r="AA1258" s="1">
        <v>0</v>
      </c>
      <c r="AB1258" s="1">
        <v>0</v>
      </c>
      <c r="AC1258" s="1">
        <v>0</v>
      </c>
      <c r="AD1258" s="1">
        <f t="shared" si="95"/>
        <v>24979</v>
      </c>
      <c r="AE1258" s="1">
        <v>1455</v>
      </c>
      <c r="AF1258" s="1">
        <v>5704</v>
      </c>
      <c r="AG1258" s="1">
        <v>17820</v>
      </c>
      <c r="AH1258" s="1">
        <v>0</v>
      </c>
      <c r="AI1258" s="1">
        <v>0</v>
      </c>
      <c r="AJ1258" s="1">
        <f t="shared" si="99"/>
        <v>24979</v>
      </c>
      <c r="AK1258" s="1">
        <v>36590</v>
      </c>
      <c r="AL1258" s="1">
        <v>56928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36590</v>
      </c>
      <c r="AT1258" s="1">
        <v>56928</v>
      </c>
    </row>
    <row r="1259" spans="1:46" x14ac:dyDescent="0.25">
      <c r="A1259" s="2" t="s">
        <v>4164</v>
      </c>
      <c r="B1259" s="2" t="s">
        <v>6215</v>
      </c>
      <c r="C1259" s="2" t="s">
        <v>6206</v>
      </c>
      <c r="D1259" s="2" t="s">
        <v>6138</v>
      </c>
      <c r="E1259" s="1" t="s">
        <v>1255</v>
      </c>
      <c r="F1259" s="1" t="s">
        <v>6255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f t="shared" si="96"/>
        <v>0</v>
      </c>
      <c r="V1259" s="1">
        <f t="shared" si="97"/>
        <v>0</v>
      </c>
      <c r="W1259" s="1">
        <f t="shared" si="98"/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f t="shared" si="95"/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f t="shared" si="99"/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</row>
    <row r="1260" spans="1:46" x14ac:dyDescent="0.25">
      <c r="A1260" s="2" t="s">
        <v>4165</v>
      </c>
      <c r="B1260" s="2" t="s">
        <v>6215</v>
      </c>
      <c r="C1260" s="2" t="s">
        <v>6206</v>
      </c>
      <c r="D1260" s="2" t="s">
        <v>6139</v>
      </c>
      <c r="E1260" s="1" t="s">
        <v>1256</v>
      </c>
      <c r="F1260" s="1" t="s">
        <v>6255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f t="shared" si="96"/>
        <v>0</v>
      </c>
      <c r="V1260" s="1">
        <f t="shared" si="97"/>
        <v>0</v>
      </c>
      <c r="W1260" s="1">
        <f t="shared" si="98"/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f t="shared" si="95"/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f t="shared" si="99"/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</row>
    <row r="1261" spans="1:46" x14ac:dyDescent="0.25">
      <c r="A1261" s="2" t="s">
        <v>4166</v>
      </c>
      <c r="B1261" s="2" t="s">
        <v>6215</v>
      </c>
      <c r="C1261" s="2" t="s">
        <v>6206</v>
      </c>
      <c r="D1261" s="2" t="s">
        <v>6098</v>
      </c>
      <c r="E1261" s="1" t="s">
        <v>1257</v>
      </c>
      <c r="F1261" s="1" t="s">
        <v>6255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f t="shared" si="96"/>
        <v>0</v>
      </c>
      <c r="V1261" s="1">
        <f t="shared" si="97"/>
        <v>0</v>
      </c>
      <c r="W1261" s="1">
        <f t="shared" si="98"/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f t="shared" si="95"/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f t="shared" si="99"/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</row>
    <row r="1262" spans="1:46" x14ac:dyDescent="0.25">
      <c r="A1262" s="2" t="s">
        <v>4167</v>
      </c>
      <c r="B1262" s="2" t="s">
        <v>6215</v>
      </c>
      <c r="C1262" s="2" t="s">
        <v>6206</v>
      </c>
      <c r="D1262" s="2" t="s">
        <v>6171</v>
      </c>
      <c r="E1262" s="1" t="s">
        <v>1258</v>
      </c>
      <c r="F1262" s="1" t="s">
        <v>6255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f t="shared" si="96"/>
        <v>0</v>
      </c>
      <c r="V1262" s="1">
        <f t="shared" si="97"/>
        <v>0</v>
      </c>
      <c r="W1262" s="1">
        <f t="shared" si="98"/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f t="shared" si="95"/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f t="shared" si="99"/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</row>
    <row r="1263" spans="1:46" x14ac:dyDescent="0.25">
      <c r="A1263" s="2" t="s">
        <v>4168</v>
      </c>
      <c r="B1263" s="2" t="s">
        <v>6215</v>
      </c>
      <c r="C1263" s="2" t="s">
        <v>6206</v>
      </c>
      <c r="D1263" s="2" t="s">
        <v>6099</v>
      </c>
      <c r="E1263" s="1" t="s">
        <v>1259</v>
      </c>
      <c r="F1263" s="1" t="s">
        <v>6255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f t="shared" si="96"/>
        <v>0</v>
      </c>
      <c r="V1263" s="1">
        <f t="shared" si="97"/>
        <v>0</v>
      </c>
      <c r="W1263" s="1">
        <f t="shared" si="98"/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f t="shared" si="95"/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f t="shared" si="99"/>
        <v>0</v>
      </c>
      <c r="AK1263" s="1">
        <v>0</v>
      </c>
      <c r="AL1263" s="1">
        <v>0</v>
      </c>
      <c r="AM1263" s="1">
        <v>0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</row>
    <row r="1264" spans="1:46" x14ac:dyDescent="0.25">
      <c r="A1264" s="2" t="s">
        <v>4169</v>
      </c>
      <c r="B1264" s="2" t="s">
        <v>6215</v>
      </c>
      <c r="C1264" s="2" t="s">
        <v>6206</v>
      </c>
      <c r="D1264" s="2" t="s">
        <v>6100</v>
      </c>
      <c r="E1264" s="1" t="s">
        <v>1260</v>
      </c>
      <c r="F1264" s="1" t="s">
        <v>6255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f t="shared" si="96"/>
        <v>0</v>
      </c>
      <c r="V1264" s="1">
        <f t="shared" si="97"/>
        <v>0</v>
      </c>
      <c r="W1264" s="1">
        <f t="shared" si="98"/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f t="shared" si="95"/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f t="shared" si="99"/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</row>
    <row r="1265" spans="1:46" x14ac:dyDescent="0.25">
      <c r="A1265" s="2" t="s">
        <v>4170</v>
      </c>
      <c r="B1265" s="2" t="s">
        <v>6215</v>
      </c>
      <c r="C1265" s="2" t="s">
        <v>6206</v>
      </c>
      <c r="D1265" s="2" t="s">
        <v>5949</v>
      </c>
      <c r="E1265" s="1" t="s">
        <v>1261</v>
      </c>
      <c r="F1265" s="1" t="s">
        <v>6255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f t="shared" si="96"/>
        <v>0</v>
      </c>
      <c r="V1265" s="1">
        <f t="shared" si="97"/>
        <v>0</v>
      </c>
      <c r="W1265" s="1">
        <f t="shared" si="98"/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f t="shared" si="95"/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f t="shared" si="99"/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</row>
    <row r="1266" spans="1:46" x14ac:dyDescent="0.25">
      <c r="A1266" s="2" t="s">
        <v>4171</v>
      </c>
      <c r="B1266" s="2" t="s">
        <v>6215</v>
      </c>
      <c r="C1266" s="2" t="s">
        <v>6206</v>
      </c>
      <c r="D1266" s="2" t="s">
        <v>5950</v>
      </c>
      <c r="E1266" s="1" t="s">
        <v>1262</v>
      </c>
      <c r="F1266" s="1" t="s">
        <v>6255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f t="shared" si="96"/>
        <v>0</v>
      </c>
      <c r="V1266" s="1">
        <f t="shared" si="97"/>
        <v>0</v>
      </c>
      <c r="W1266" s="1">
        <f t="shared" si="98"/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f t="shared" si="95"/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f t="shared" si="99"/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</row>
    <row r="1267" spans="1:46" x14ac:dyDescent="0.25">
      <c r="A1267" s="2" t="s">
        <v>4172</v>
      </c>
      <c r="B1267" s="2" t="s">
        <v>6215</v>
      </c>
      <c r="C1267" s="2" t="s">
        <v>6206</v>
      </c>
      <c r="D1267" s="2" t="s">
        <v>6140</v>
      </c>
      <c r="E1267" s="1" t="s">
        <v>1263</v>
      </c>
      <c r="F1267" s="1" t="s">
        <v>6255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f t="shared" si="96"/>
        <v>0</v>
      </c>
      <c r="V1267" s="1">
        <f t="shared" si="97"/>
        <v>0</v>
      </c>
      <c r="W1267" s="1">
        <f t="shared" si="98"/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f t="shared" si="95"/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 s="1">
        <f t="shared" si="99"/>
        <v>0</v>
      </c>
      <c r="AK1267" s="1">
        <v>0</v>
      </c>
      <c r="AL1267" s="1">
        <v>0</v>
      </c>
      <c r="AM1267" s="1">
        <v>0</v>
      </c>
      <c r="AN1267" s="1">
        <v>0</v>
      </c>
      <c r="AO1267" s="1"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</row>
    <row r="1268" spans="1:46" x14ac:dyDescent="0.25">
      <c r="A1268" s="2" t="s">
        <v>4173</v>
      </c>
      <c r="B1268" s="2" t="s">
        <v>6215</v>
      </c>
      <c r="C1268" s="2" t="s">
        <v>6206</v>
      </c>
      <c r="D1268" s="2" t="s">
        <v>6101</v>
      </c>
      <c r="E1268" s="1" t="s">
        <v>1264</v>
      </c>
      <c r="F1268" s="1" t="s">
        <v>6255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f t="shared" si="96"/>
        <v>0</v>
      </c>
      <c r="V1268" s="1">
        <f t="shared" si="97"/>
        <v>0</v>
      </c>
      <c r="W1268" s="1">
        <f t="shared" si="98"/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f t="shared" si="95"/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f t="shared" si="99"/>
        <v>0</v>
      </c>
      <c r="AK1268" s="1">
        <v>0</v>
      </c>
      <c r="AL1268" s="1">
        <v>0</v>
      </c>
      <c r="AM1268" s="1">
        <v>0</v>
      </c>
      <c r="AN1268" s="1">
        <v>0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</row>
    <row r="1269" spans="1:46" x14ac:dyDescent="0.25">
      <c r="A1269" s="2" t="s">
        <v>4174</v>
      </c>
      <c r="B1269" s="2" t="s">
        <v>6215</v>
      </c>
      <c r="C1269" s="2" t="s">
        <v>6206</v>
      </c>
      <c r="D1269" s="2" t="s">
        <v>5951</v>
      </c>
      <c r="E1269" s="1" t="s">
        <v>1265</v>
      </c>
      <c r="F1269" s="1" t="s">
        <v>6255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f t="shared" si="96"/>
        <v>0</v>
      </c>
      <c r="V1269" s="1">
        <f t="shared" si="97"/>
        <v>0</v>
      </c>
      <c r="W1269" s="1">
        <f t="shared" si="98"/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f t="shared" si="95"/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f t="shared" si="99"/>
        <v>0</v>
      </c>
      <c r="AK1269" s="1">
        <v>0</v>
      </c>
      <c r="AL1269" s="1">
        <v>0</v>
      </c>
      <c r="AM1269" s="1">
        <v>0</v>
      </c>
      <c r="AN1269" s="1">
        <v>0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</row>
    <row r="1270" spans="1:46" x14ac:dyDescent="0.25">
      <c r="A1270" s="2" t="s">
        <v>4175</v>
      </c>
      <c r="B1270" s="2" t="s">
        <v>6215</v>
      </c>
      <c r="C1270" s="2" t="s">
        <v>6206</v>
      </c>
      <c r="D1270" s="2" t="s">
        <v>5954</v>
      </c>
      <c r="E1270" s="1" t="s">
        <v>1266</v>
      </c>
      <c r="F1270" s="1" t="s">
        <v>6255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f t="shared" si="96"/>
        <v>0</v>
      </c>
      <c r="V1270" s="1">
        <f t="shared" si="97"/>
        <v>0</v>
      </c>
      <c r="W1270" s="1">
        <f t="shared" si="98"/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f t="shared" si="95"/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f t="shared" si="99"/>
        <v>0</v>
      </c>
      <c r="AK1270" s="1">
        <v>0</v>
      </c>
      <c r="AL1270" s="1">
        <v>0</v>
      </c>
      <c r="AM1270" s="1">
        <v>0</v>
      </c>
      <c r="AN1270" s="1">
        <v>0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</row>
    <row r="1271" spans="1:46" x14ac:dyDescent="0.25">
      <c r="A1271" s="2" t="s">
        <v>4176</v>
      </c>
      <c r="B1271" s="2" t="s">
        <v>6215</v>
      </c>
      <c r="C1271" s="2" t="s">
        <v>6206</v>
      </c>
      <c r="D1271" s="2" t="s">
        <v>5955</v>
      </c>
      <c r="E1271" s="1" t="s">
        <v>1267</v>
      </c>
      <c r="F1271" s="1" t="s">
        <v>6255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f t="shared" si="96"/>
        <v>0</v>
      </c>
      <c r="V1271" s="1">
        <f t="shared" si="97"/>
        <v>0</v>
      </c>
      <c r="W1271" s="1">
        <f t="shared" si="98"/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f t="shared" si="95"/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f t="shared" si="99"/>
        <v>0</v>
      </c>
      <c r="AK1271" s="1">
        <v>0</v>
      </c>
      <c r="AL1271" s="1">
        <v>0</v>
      </c>
      <c r="AM1271" s="1">
        <v>0</v>
      </c>
      <c r="AN1271" s="1">
        <v>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</row>
    <row r="1272" spans="1:46" x14ac:dyDescent="0.25">
      <c r="A1272" s="2" t="s">
        <v>4177</v>
      </c>
      <c r="B1272" s="2" t="s">
        <v>6215</v>
      </c>
      <c r="C1272" s="2" t="s">
        <v>6206</v>
      </c>
      <c r="D1272" s="2" t="s">
        <v>6104</v>
      </c>
      <c r="E1272" s="1" t="s">
        <v>1268</v>
      </c>
      <c r="F1272" s="1" t="s">
        <v>6255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f t="shared" si="96"/>
        <v>0</v>
      </c>
      <c r="V1272" s="1">
        <f t="shared" si="97"/>
        <v>0</v>
      </c>
      <c r="W1272" s="1">
        <f t="shared" si="98"/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f t="shared" si="95"/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f t="shared" si="99"/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</row>
    <row r="1273" spans="1:46" x14ac:dyDescent="0.25">
      <c r="A1273" s="2" t="s">
        <v>4178</v>
      </c>
      <c r="B1273" s="2" t="s">
        <v>6215</v>
      </c>
      <c r="C1273" s="2" t="s">
        <v>6206</v>
      </c>
      <c r="D1273" s="2" t="s">
        <v>5957</v>
      </c>
      <c r="E1273" s="1" t="s">
        <v>1269</v>
      </c>
      <c r="F1273" s="1" t="s">
        <v>6255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f t="shared" si="96"/>
        <v>0</v>
      </c>
      <c r="V1273" s="1">
        <f t="shared" si="97"/>
        <v>0</v>
      </c>
      <c r="W1273" s="1">
        <f t="shared" si="98"/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f t="shared" si="95"/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f t="shared" si="99"/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</row>
    <row r="1274" spans="1:46" x14ac:dyDescent="0.25">
      <c r="A1274" s="2" t="s">
        <v>4179</v>
      </c>
      <c r="B1274" s="2" t="s">
        <v>6215</v>
      </c>
      <c r="C1274" s="2" t="s">
        <v>6206</v>
      </c>
      <c r="D1274" s="2" t="s">
        <v>5958</v>
      </c>
      <c r="E1274" s="1" t="s">
        <v>1270</v>
      </c>
      <c r="F1274" s="1" t="s">
        <v>6255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f t="shared" si="96"/>
        <v>0</v>
      </c>
      <c r="V1274" s="1">
        <f t="shared" si="97"/>
        <v>0</v>
      </c>
      <c r="W1274" s="1">
        <f t="shared" si="98"/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f t="shared" si="95"/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f t="shared" si="99"/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</row>
    <row r="1275" spans="1:46" x14ac:dyDescent="0.25">
      <c r="A1275" s="2" t="s">
        <v>4180</v>
      </c>
      <c r="B1275" s="2" t="s">
        <v>6215</v>
      </c>
      <c r="C1275" s="2" t="s">
        <v>6206</v>
      </c>
      <c r="D1275" s="2" t="s">
        <v>6105</v>
      </c>
      <c r="E1275" s="1" t="s">
        <v>1271</v>
      </c>
      <c r="F1275" s="1" t="s">
        <v>6255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f t="shared" si="96"/>
        <v>0</v>
      </c>
      <c r="V1275" s="1">
        <f t="shared" si="97"/>
        <v>0</v>
      </c>
      <c r="W1275" s="1">
        <f t="shared" si="98"/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f t="shared" si="95"/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f t="shared" si="99"/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</row>
    <row r="1276" spans="1:46" x14ac:dyDescent="0.25">
      <c r="A1276" s="2" t="s">
        <v>4181</v>
      </c>
      <c r="B1276" s="2" t="s">
        <v>6215</v>
      </c>
      <c r="C1276" s="2" t="s">
        <v>6206</v>
      </c>
      <c r="D1276" s="2" t="s">
        <v>6179</v>
      </c>
      <c r="E1276" s="1" t="s">
        <v>1272</v>
      </c>
      <c r="F1276" s="1" t="s">
        <v>6255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f t="shared" si="96"/>
        <v>0</v>
      </c>
      <c r="V1276" s="1">
        <f t="shared" si="97"/>
        <v>0</v>
      </c>
      <c r="W1276" s="1">
        <f t="shared" si="98"/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f t="shared" si="95"/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f t="shared" si="99"/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</row>
    <row r="1277" spans="1:46" x14ac:dyDescent="0.25">
      <c r="A1277" s="2" t="s">
        <v>4182</v>
      </c>
      <c r="B1277" s="2" t="s">
        <v>6215</v>
      </c>
      <c r="C1277" s="2" t="s">
        <v>6206</v>
      </c>
      <c r="D1277" s="2" t="s">
        <v>5961</v>
      </c>
      <c r="E1277" s="1" t="s">
        <v>1273</v>
      </c>
      <c r="F1277" s="1" t="s">
        <v>6255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f t="shared" si="96"/>
        <v>0</v>
      </c>
      <c r="V1277" s="1">
        <f t="shared" si="97"/>
        <v>0</v>
      </c>
      <c r="W1277" s="1">
        <f t="shared" si="98"/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f t="shared" si="95"/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f t="shared" si="99"/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</row>
    <row r="1278" spans="1:46" x14ac:dyDescent="0.25">
      <c r="A1278" s="2" t="s">
        <v>4183</v>
      </c>
      <c r="B1278" s="2" t="s">
        <v>6215</v>
      </c>
      <c r="C1278" s="2" t="s">
        <v>6206</v>
      </c>
      <c r="D1278" s="2" t="s">
        <v>5962</v>
      </c>
      <c r="E1278" s="1" t="s">
        <v>1274</v>
      </c>
      <c r="F1278" s="1" t="s">
        <v>6255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f t="shared" si="96"/>
        <v>0</v>
      </c>
      <c r="V1278" s="1">
        <f t="shared" si="97"/>
        <v>0</v>
      </c>
      <c r="W1278" s="1">
        <f t="shared" si="98"/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f t="shared" si="95"/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f t="shared" si="99"/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</row>
    <row r="1279" spans="1:46" x14ac:dyDescent="0.25">
      <c r="A1279" s="2" t="s">
        <v>4184</v>
      </c>
      <c r="B1279" s="2" t="s">
        <v>6215</v>
      </c>
      <c r="C1279" s="2" t="s">
        <v>6207</v>
      </c>
      <c r="D1279" s="2" t="s">
        <v>5964</v>
      </c>
      <c r="E1279" s="1" t="s">
        <v>1275</v>
      </c>
      <c r="F1279" s="1" t="s">
        <v>6254</v>
      </c>
      <c r="G1279" s="1">
        <v>562277</v>
      </c>
      <c r="H1279" s="1">
        <v>0</v>
      </c>
      <c r="I1279" s="1">
        <v>0</v>
      </c>
      <c r="J1279" s="1">
        <v>0</v>
      </c>
      <c r="K1279" s="1">
        <v>0</v>
      </c>
      <c r="L1279" s="1">
        <v>241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1051508</v>
      </c>
      <c r="U1279" s="1">
        <f t="shared" si="96"/>
        <v>1614026</v>
      </c>
      <c r="V1279" s="1">
        <f t="shared" si="97"/>
        <v>562277</v>
      </c>
      <c r="W1279" s="1">
        <f t="shared" si="98"/>
        <v>1051749</v>
      </c>
      <c r="X1279" s="1">
        <v>0</v>
      </c>
      <c r="Y1279" s="1">
        <v>425469</v>
      </c>
      <c r="Z1279" s="1">
        <v>1205550</v>
      </c>
      <c r="AA1279" s="1">
        <v>0</v>
      </c>
      <c r="AB1279" s="1">
        <v>0</v>
      </c>
      <c r="AC1279" s="1">
        <v>0</v>
      </c>
      <c r="AD1279" s="1">
        <f t="shared" si="95"/>
        <v>1631019</v>
      </c>
      <c r="AE1279" s="1">
        <v>6197</v>
      </c>
      <c r="AF1279" s="1">
        <v>405542</v>
      </c>
      <c r="AG1279" s="1">
        <v>1160729</v>
      </c>
      <c r="AH1279" s="1">
        <v>58549</v>
      </c>
      <c r="AI1279" s="1">
        <v>0</v>
      </c>
      <c r="AJ1279" s="1">
        <f t="shared" si="99"/>
        <v>1631017</v>
      </c>
      <c r="AK1279" s="1">
        <v>2637439</v>
      </c>
      <c r="AL1279" s="1">
        <v>2610472</v>
      </c>
      <c r="AM1279" s="1">
        <v>0</v>
      </c>
      <c r="AN1279" s="1">
        <v>0</v>
      </c>
      <c r="AO1279" s="1">
        <v>9974</v>
      </c>
      <c r="AP1279" s="1">
        <v>0</v>
      </c>
      <c r="AQ1279" s="1">
        <v>0</v>
      </c>
      <c r="AR1279" s="1">
        <v>0</v>
      </c>
      <c r="AS1279" s="1">
        <v>2627465</v>
      </c>
      <c r="AT1279" s="1">
        <v>2610472</v>
      </c>
    </row>
    <row r="1280" spans="1:46" x14ac:dyDescent="0.25">
      <c r="A1280" s="2" t="s">
        <v>4185</v>
      </c>
      <c r="B1280" s="2" t="s">
        <v>6215</v>
      </c>
      <c r="C1280" s="2" t="s">
        <v>6207</v>
      </c>
      <c r="D1280" s="2" t="s">
        <v>5965</v>
      </c>
      <c r="E1280" s="1" t="s">
        <v>1276</v>
      </c>
      <c r="F1280" s="1" t="s">
        <v>6255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f t="shared" si="96"/>
        <v>0</v>
      </c>
      <c r="V1280" s="1">
        <f t="shared" si="97"/>
        <v>0</v>
      </c>
      <c r="W1280" s="1">
        <f t="shared" si="98"/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f t="shared" si="95"/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f t="shared" si="99"/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</row>
    <row r="1281" spans="1:46" x14ac:dyDescent="0.25">
      <c r="A1281" s="2" t="s">
        <v>4186</v>
      </c>
      <c r="B1281" s="2" t="s">
        <v>6215</v>
      </c>
      <c r="C1281" s="2" t="s">
        <v>6207</v>
      </c>
      <c r="D1281" s="2" t="s">
        <v>5966</v>
      </c>
      <c r="E1281" s="1" t="s">
        <v>1277</v>
      </c>
      <c r="F1281" s="1" t="s">
        <v>6254</v>
      </c>
      <c r="G1281" s="1">
        <v>17721</v>
      </c>
      <c r="H1281" s="1">
        <v>15000</v>
      </c>
      <c r="I1281" s="1">
        <v>0</v>
      </c>
      <c r="J1281" s="1">
        <v>10000</v>
      </c>
      <c r="K1281" s="1">
        <v>40000</v>
      </c>
      <c r="L1281" s="1">
        <v>0</v>
      </c>
      <c r="M1281" s="1">
        <v>0</v>
      </c>
      <c r="N1281" s="1">
        <v>500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f t="shared" si="96"/>
        <v>83221</v>
      </c>
      <c r="V1281" s="1">
        <f t="shared" si="97"/>
        <v>32721</v>
      </c>
      <c r="W1281" s="1">
        <f t="shared" si="98"/>
        <v>50500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f t="shared" si="95"/>
        <v>0</v>
      </c>
      <c r="AE1281" s="1">
        <v>0</v>
      </c>
      <c r="AF1281" s="1">
        <v>25000</v>
      </c>
      <c r="AG1281" s="1">
        <v>0</v>
      </c>
      <c r="AH1281" s="1">
        <v>0</v>
      </c>
      <c r="AI1281" s="1">
        <v>0</v>
      </c>
      <c r="AJ1281" s="1">
        <f t="shared" si="99"/>
        <v>25000</v>
      </c>
      <c r="AK1281" s="1">
        <v>344428</v>
      </c>
      <c r="AL1281" s="1">
        <v>312685</v>
      </c>
      <c r="AM1281" s="1">
        <v>344280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688708</v>
      </c>
      <c r="AT1281" s="1">
        <v>312685</v>
      </c>
    </row>
    <row r="1282" spans="1:46" x14ac:dyDescent="0.25">
      <c r="A1282" s="2" t="s">
        <v>4187</v>
      </c>
      <c r="B1282" s="2" t="s">
        <v>6215</v>
      </c>
      <c r="C1282" s="2" t="s">
        <v>6207</v>
      </c>
      <c r="D1282" s="2" t="s">
        <v>5967</v>
      </c>
      <c r="E1282" s="1" t="s">
        <v>1278</v>
      </c>
      <c r="F1282" s="1" t="s">
        <v>6254</v>
      </c>
      <c r="G1282" s="1">
        <v>32576</v>
      </c>
      <c r="H1282" s="1">
        <v>47750</v>
      </c>
      <c r="I1282" s="1">
        <v>0</v>
      </c>
      <c r="J1282" s="1">
        <v>23937</v>
      </c>
      <c r="K1282" s="1">
        <v>0</v>
      </c>
      <c r="L1282" s="1">
        <v>218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f t="shared" si="96"/>
        <v>104481</v>
      </c>
      <c r="V1282" s="1">
        <f t="shared" si="97"/>
        <v>80326</v>
      </c>
      <c r="W1282" s="1">
        <f t="shared" si="98"/>
        <v>24155</v>
      </c>
      <c r="X1282" s="1">
        <v>0</v>
      </c>
      <c r="Y1282" s="1">
        <v>26305</v>
      </c>
      <c r="Z1282" s="1">
        <v>0</v>
      </c>
      <c r="AA1282" s="1">
        <v>0</v>
      </c>
      <c r="AB1282" s="1">
        <v>1007</v>
      </c>
      <c r="AC1282" s="1">
        <v>0</v>
      </c>
      <c r="AD1282" s="1">
        <f t="shared" si="95"/>
        <v>27312</v>
      </c>
      <c r="AE1282" s="1">
        <v>3295</v>
      </c>
      <c r="AF1282" s="1">
        <v>7700</v>
      </c>
      <c r="AG1282" s="1">
        <v>350</v>
      </c>
      <c r="AH1282" s="1">
        <v>15967</v>
      </c>
      <c r="AI1282" s="1">
        <v>0</v>
      </c>
      <c r="AJ1282" s="1">
        <f t="shared" si="99"/>
        <v>27312</v>
      </c>
      <c r="AK1282" s="1">
        <v>248579</v>
      </c>
      <c r="AL1282" s="1">
        <v>325748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248579</v>
      </c>
      <c r="AT1282" s="1">
        <v>325748</v>
      </c>
    </row>
    <row r="1283" spans="1:46" x14ac:dyDescent="0.25">
      <c r="A1283" s="2" t="s">
        <v>4188</v>
      </c>
      <c r="B1283" s="2" t="s">
        <v>6215</v>
      </c>
      <c r="C1283" s="2" t="s">
        <v>6207</v>
      </c>
      <c r="D1283" s="2" t="s">
        <v>5968</v>
      </c>
      <c r="E1283" s="1" t="s">
        <v>1279</v>
      </c>
      <c r="F1283" s="1" t="s">
        <v>6254</v>
      </c>
      <c r="G1283" s="1">
        <v>30874</v>
      </c>
      <c r="H1283" s="1">
        <v>35280</v>
      </c>
      <c r="I1283" s="1">
        <v>0</v>
      </c>
      <c r="J1283" s="1">
        <v>27262</v>
      </c>
      <c r="K1283" s="1">
        <v>86513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f t="shared" si="96"/>
        <v>179929</v>
      </c>
      <c r="V1283" s="1">
        <f t="shared" si="97"/>
        <v>66154</v>
      </c>
      <c r="W1283" s="1">
        <f t="shared" si="98"/>
        <v>113775</v>
      </c>
      <c r="X1283" s="1">
        <v>0</v>
      </c>
      <c r="Y1283" s="1">
        <v>67278</v>
      </c>
      <c r="Z1283" s="1">
        <v>360</v>
      </c>
      <c r="AA1283" s="1">
        <v>0</v>
      </c>
      <c r="AB1283" s="1">
        <v>0</v>
      </c>
      <c r="AC1283" s="1">
        <v>0</v>
      </c>
      <c r="AD1283" s="1">
        <f t="shared" ref="AD1283:AD1346" si="100">SUM(X1283:AC1283)</f>
        <v>67638</v>
      </c>
      <c r="AE1283" s="1">
        <v>0</v>
      </c>
      <c r="AF1283" s="1">
        <v>22213</v>
      </c>
      <c r="AG1283" s="1">
        <v>45065</v>
      </c>
      <c r="AH1283" s="1">
        <v>360</v>
      </c>
      <c r="AI1283" s="1">
        <v>0</v>
      </c>
      <c r="AJ1283" s="1">
        <f t="shared" si="99"/>
        <v>67638</v>
      </c>
      <c r="AK1283" s="1">
        <v>327615</v>
      </c>
      <c r="AL1283" s="1">
        <v>439970</v>
      </c>
      <c r="AM1283" s="1">
        <v>0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327615</v>
      </c>
      <c r="AT1283" s="1">
        <v>439970</v>
      </c>
    </row>
    <row r="1284" spans="1:46" x14ac:dyDescent="0.25">
      <c r="A1284" s="2" t="s">
        <v>4189</v>
      </c>
      <c r="B1284" s="2" t="s">
        <v>6215</v>
      </c>
      <c r="C1284" s="2" t="s">
        <v>6207</v>
      </c>
      <c r="D1284" s="2" t="s">
        <v>5969</v>
      </c>
      <c r="E1284" s="1" t="s">
        <v>1280</v>
      </c>
      <c r="F1284" s="1" t="s">
        <v>6254</v>
      </c>
      <c r="G1284" s="1">
        <v>40514</v>
      </c>
      <c r="H1284" s="1">
        <v>58256</v>
      </c>
      <c r="I1284" s="1">
        <v>0</v>
      </c>
      <c r="J1284" s="1">
        <v>27100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f t="shared" ref="U1284:U1347" si="101">+V1284+W1284</f>
        <v>125870</v>
      </c>
      <c r="V1284" s="1">
        <f t="shared" ref="V1284:V1347" si="102">+G1284+H1284+I1284</f>
        <v>98770</v>
      </c>
      <c r="W1284" s="1">
        <f t="shared" ref="W1284:W1347" si="103">SUM(J1284:T1284)</f>
        <v>27100</v>
      </c>
      <c r="X1284" s="1">
        <v>0</v>
      </c>
      <c r="Y1284" s="1">
        <v>13448</v>
      </c>
      <c r="Z1284" s="1">
        <v>0</v>
      </c>
      <c r="AA1284" s="1">
        <v>0</v>
      </c>
      <c r="AB1284" s="1">
        <v>0</v>
      </c>
      <c r="AC1284" s="1">
        <v>0</v>
      </c>
      <c r="AD1284" s="1">
        <f t="shared" si="100"/>
        <v>13448</v>
      </c>
      <c r="AE1284" s="1">
        <v>3420</v>
      </c>
      <c r="AF1284" s="1">
        <v>10028</v>
      </c>
      <c r="AG1284" s="1">
        <v>0</v>
      </c>
      <c r="AH1284" s="1">
        <v>0</v>
      </c>
      <c r="AI1284" s="1">
        <v>0</v>
      </c>
      <c r="AJ1284" s="1">
        <f t="shared" ref="AJ1284:AJ1347" si="104">+AH1284+AG1284+AF1284+AE1284+AI1284</f>
        <v>13448</v>
      </c>
      <c r="AK1284" s="1">
        <v>224396</v>
      </c>
      <c r="AL1284" s="1">
        <v>336818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224396</v>
      </c>
      <c r="AT1284" s="1">
        <v>336818</v>
      </c>
    </row>
    <row r="1285" spans="1:46" x14ac:dyDescent="0.25">
      <c r="A1285" s="2" t="s">
        <v>4190</v>
      </c>
      <c r="B1285" s="2" t="s">
        <v>6215</v>
      </c>
      <c r="C1285" s="2" t="s">
        <v>6207</v>
      </c>
      <c r="D1285" s="2" t="s">
        <v>5970</v>
      </c>
      <c r="E1285" s="1" t="s">
        <v>1281</v>
      </c>
      <c r="F1285" s="1" t="s">
        <v>6254</v>
      </c>
      <c r="G1285" s="1">
        <v>19507</v>
      </c>
      <c r="H1285" s="1">
        <v>0</v>
      </c>
      <c r="I1285" s="1">
        <v>0</v>
      </c>
      <c r="J1285" s="1">
        <v>13063</v>
      </c>
      <c r="K1285" s="1">
        <v>0</v>
      </c>
      <c r="L1285" s="1">
        <v>0</v>
      </c>
      <c r="M1285" s="1">
        <v>0</v>
      </c>
      <c r="N1285" s="1">
        <v>1081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1465</v>
      </c>
      <c r="U1285" s="1">
        <f t="shared" si="101"/>
        <v>35116</v>
      </c>
      <c r="V1285" s="1">
        <f t="shared" si="102"/>
        <v>19507</v>
      </c>
      <c r="W1285" s="1">
        <f t="shared" si="103"/>
        <v>15609</v>
      </c>
      <c r="X1285" s="1">
        <v>0</v>
      </c>
      <c r="Y1285" s="1">
        <v>34984</v>
      </c>
      <c r="Z1285" s="1">
        <v>15077</v>
      </c>
      <c r="AA1285" s="1">
        <v>0</v>
      </c>
      <c r="AB1285" s="1">
        <v>684</v>
      </c>
      <c r="AC1285" s="1">
        <v>0</v>
      </c>
      <c r="AD1285" s="1">
        <f t="shared" si="100"/>
        <v>50745</v>
      </c>
      <c r="AE1285" s="1">
        <v>35668</v>
      </c>
      <c r="AF1285" s="1">
        <v>11724</v>
      </c>
      <c r="AG1285" s="1">
        <v>3353</v>
      </c>
      <c r="AH1285" s="1">
        <v>0</v>
      </c>
      <c r="AI1285" s="1">
        <v>0</v>
      </c>
      <c r="AJ1285" s="1">
        <f t="shared" si="104"/>
        <v>50745</v>
      </c>
      <c r="AK1285" s="1">
        <v>34880</v>
      </c>
      <c r="AL1285" s="1">
        <v>19286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34880</v>
      </c>
      <c r="AT1285" s="1">
        <v>19286</v>
      </c>
    </row>
    <row r="1286" spans="1:46" x14ac:dyDescent="0.25">
      <c r="A1286" s="2" t="s">
        <v>4191</v>
      </c>
      <c r="B1286" s="2" t="s">
        <v>6215</v>
      </c>
      <c r="C1286" s="2" t="s">
        <v>6207</v>
      </c>
      <c r="D1286" s="2" t="s">
        <v>5971</v>
      </c>
      <c r="E1286" s="1" t="s">
        <v>1282</v>
      </c>
      <c r="F1286" s="1" t="s">
        <v>6254</v>
      </c>
      <c r="G1286" s="1">
        <v>31197</v>
      </c>
      <c r="H1286" s="1">
        <v>55182</v>
      </c>
      <c r="I1286" s="1">
        <v>0</v>
      </c>
      <c r="J1286" s="1">
        <v>23725</v>
      </c>
      <c r="K1286" s="1">
        <v>119189</v>
      </c>
      <c r="L1286" s="1">
        <v>4662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10750</v>
      </c>
      <c r="U1286" s="1">
        <f t="shared" si="101"/>
        <v>244705</v>
      </c>
      <c r="V1286" s="1">
        <f t="shared" si="102"/>
        <v>86379</v>
      </c>
      <c r="W1286" s="1">
        <f t="shared" si="103"/>
        <v>158326</v>
      </c>
      <c r="X1286" s="1">
        <v>0</v>
      </c>
      <c r="Y1286" s="1">
        <v>13038</v>
      </c>
      <c r="Z1286" s="1">
        <v>165285</v>
      </c>
      <c r="AA1286" s="1">
        <v>0</v>
      </c>
      <c r="AB1286" s="1">
        <v>0</v>
      </c>
      <c r="AC1286" s="1">
        <v>10000</v>
      </c>
      <c r="AD1286" s="1">
        <f t="shared" si="100"/>
        <v>188323</v>
      </c>
      <c r="AE1286" s="1">
        <v>13038</v>
      </c>
      <c r="AF1286" s="1">
        <v>47713</v>
      </c>
      <c r="AG1286" s="1">
        <v>112572</v>
      </c>
      <c r="AH1286" s="1">
        <v>5000</v>
      </c>
      <c r="AI1286" s="1">
        <v>10000</v>
      </c>
      <c r="AJ1286" s="1">
        <f t="shared" si="104"/>
        <v>188323</v>
      </c>
      <c r="AK1286" s="1">
        <v>1041327</v>
      </c>
      <c r="AL1286" s="1">
        <v>1097709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1041327</v>
      </c>
      <c r="AT1286" s="1">
        <v>1097709</v>
      </c>
    </row>
    <row r="1287" spans="1:46" x14ac:dyDescent="0.25">
      <c r="A1287" s="2" t="s">
        <v>4192</v>
      </c>
      <c r="B1287" s="2" t="s">
        <v>6215</v>
      </c>
      <c r="C1287" s="2" t="s">
        <v>6207</v>
      </c>
      <c r="D1287" s="2" t="s">
        <v>5972</v>
      </c>
      <c r="E1287" s="1" t="s">
        <v>1283</v>
      </c>
      <c r="F1287" s="1" t="s">
        <v>6255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f t="shared" si="101"/>
        <v>0</v>
      </c>
      <c r="V1287" s="1">
        <f t="shared" si="102"/>
        <v>0</v>
      </c>
      <c r="W1287" s="1">
        <f t="shared" si="103"/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f t="shared" si="100"/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 s="1">
        <f t="shared" si="104"/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</row>
    <row r="1288" spans="1:46" x14ac:dyDescent="0.25">
      <c r="A1288" s="2" t="s">
        <v>4193</v>
      </c>
      <c r="B1288" s="2" t="s">
        <v>6215</v>
      </c>
      <c r="C1288" s="2" t="s">
        <v>6207</v>
      </c>
      <c r="D1288" s="2" t="s">
        <v>5973</v>
      </c>
      <c r="E1288" s="1" t="s">
        <v>1284</v>
      </c>
      <c r="F1288" s="1" t="s">
        <v>6255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f t="shared" si="101"/>
        <v>0</v>
      </c>
      <c r="V1288" s="1">
        <f t="shared" si="102"/>
        <v>0</v>
      </c>
      <c r="W1288" s="1">
        <f t="shared" si="103"/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f t="shared" si="100"/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f t="shared" si="104"/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</row>
    <row r="1289" spans="1:46" x14ac:dyDescent="0.25">
      <c r="A1289" s="2" t="s">
        <v>4194</v>
      </c>
      <c r="B1289" s="2" t="s">
        <v>6215</v>
      </c>
      <c r="C1289" s="2" t="s">
        <v>6207</v>
      </c>
      <c r="D1289" s="2" t="s">
        <v>5975</v>
      </c>
      <c r="E1289" s="1" t="s">
        <v>1285</v>
      </c>
      <c r="F1289" s="1" t="s">
        <v>6255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f t="shared" si="101"/>
        <v>0</v>
      </c>
      <c r="V1289" s="1">
        <f t="shared" si="102"/>
        <v>0</v>
      </c>
      <c r="W1289" s="1">
        <f t="shared" si="103"/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f t="shared" si="100"/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f t="shared" si="104"/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</row>
    <row r="1290" spans="1:46" x14ac:dyDescent="0.25">
      <c r="A1290" s="2" t="s">
        <v>4195</v>
      </c>
      <c r="B1290" s="2" t="s">
        <v>6215</v>
      </c>
      <c r="C1290" s="2" t="s">
        <v>6207</v>
      </c>
      <c r="D1290" s="2" t="s">
        <v>5976</v>
      </c>
      <c r="E1290" s="1" t="s">
        <v>1286</v>
      </c>
      <c r="F1290" s="1" t="s">
        <v>6255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f t="shared" si="101"/>
        <v>0</v>
      </c>
      <c r="V1290" s="1">
        <f t="shared" si="102"/>
        <v>0</v>
      </c>
      <c r="W1290" s="1">
        <f t="shared" si="103"/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f t="shared" si="100"/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f t="shared" si="104"/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</row>
    <row r="1291" spans="1:46" x14ac:dyDescent="0.25">
      <c r="A1291" s="2" t="s">
        <v>4196</v>
      </c>
      <c r="B1291" s="2" t="s">
        <v>6215</v>
      </c>
      <c r="C1291" s="2" t="s">
        <v>6207</v>
      </c>
      <c r="D1291" s="2" t="s">
        <v>5977</v>
      </c>
      <c r="E1291" s="1" t="s">
        <v>1287</v>
      </c>
      <c r="F1291" s="1" t="s">
        <v>6255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f t="shared" si="101"/>
        <v>0</v>
      </c>
      <c r="V1291" s="1">
        <f t="shared" si="102"/>
        <v>0</v>
      </c>
      <c r="W1291" s="1">
        <f t="shared" si="103"/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f t="shared" si="100"/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f t="shared" si="104"/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</row>
    <row r="1292" spans="1:46" x14ac:dyDescent="0.25">
      <c r="A1292" s="2" t="s">
        <v>4197</v>
      </c>
      <c r="B1292" s="2" t="s">
        <v>6215</v>
      </c>
      <c r="C1292" s="2" t="s">
        <v>6207</v>
      </c>
      <c r="D1292" s="2" t="s">
        <v>5978</v>
      </c>
      <c r="E1292" s="1" t="s">
        <v>1288</v>
      </c>
      <c r="F1292" s="1" t="s">
        <v>6255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f t="shared" si="101"/>
        <v>0</v>
      </c>
      <c r="V1292" s="1">
        <f t="shared" si="102"/>
        <v>0</v>
      </c>
      <c r="W1292" s="1">
        <f t="shared" si="103"/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f t="shared" si="100"/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f t="shared" si="104"/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</row>
    <row r="1293" spans="1:46" x14ac:dyDescent="0.25">
      <c r="A1293" s="2" t="s">
        <v>4198</v>
      </c>
      <c r="B1293" s="2" t="s">
        <v>6215</v>
      </c>
      <c r="C1293" s="2" t="s">
        <v>6207</v>
      </c>
      <c r="D1293" s="2" t="s">
        <v>5979</v>
      </c>
      <c r="E1293" s="1" t="s">
        <v>1289</v>
      </c>
      <c r="F1293" s="1" t="s">
        <v>6254</v>
      </c>
      <c r="G1293" s="1">
        <v>6726</v>
      </c>
      <c r="H1293" s="1">
        <v>10544</v>
      </c>
      <c r="I1293" s="1">
        <v>0</v>
      </c>
      <c r="J1293" s="1">
        <v>7650</v>
      </c>
      <c r="K1293" s="1">
        <v>77693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f t="shared" si="101"/>
        <v>102613</v>
      </c>
      <c r="V1293" s="1">
        <f t="shared" si="102"/>
        <v>17270</v>
      </c>
      <c r="W1293" s="1">
        <f t="shared" si="103"/>
        <v>85343</v>
      </c>
      <c r="X1293" s="1">
        <v>0</v>
      </c>
      <c r="Y1293" s="1">
        <v>6500</v>
      </c>
      <c r="Z1293" s="1">
        <v>38214</v>
      </c>
      <c r="AA1293" s="1">
        <v>0</v>
      </c>
      <c r="AB1293" s="1">
        <v>0</v>
      </c>
      <c r="AC1293" s="1">
        <v>0</v>
      </c>
      <c r="AD1293" s="1">
        <f t="shared" si="100"/>
        <v>44714</v>
      </c>
      <c r="AE1293" s="1">
        <v>0</v>
      </c>
      <c r="AF1293" s="1">
        <v>18334</v>
      </c>
      <c r="AG1293" s="1">
        <v>18771</v>
      </c>
      <c r="AH1293" s="1">
        <v>7609</v>
      </c>
      <c r="AI1293" s="1">
        <v>0</v>
      </c>
      <c r="AJ1293" s="1">
        <f t="shared" si="104"/>
        <v>44714</v>
      </c>
      <c r="AK1293" s="1">
        <v>249083</v>
      </c>
      <c r="AL1293" s="1">
        <v>306982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249083</v>
      </c>
      <c r="AT1293" s="1">
        <v>306982</v>
      </c>
    </row>
    <row r="1294" spans="1:46" x14ac:dyDescent="0.25">
      <c r="A1294" s="2" t="s">
        <v>4199</v>
      </c>
      <c r="B1294" s="2" t="s">
        <v>6215</v>
      </c>
      <c r="C1294" s="2" t="s">
        <v>6207</v>
      </c>
      <c r="D1294" s="2" t="s">
        <v>5980</v>
      </c>
      <c r="E1294" s="1" t="s">
        <v>1290</v>
      </c>
      <c r="F1294" s="1" t="s">
        <v>6255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f t="shared" si="101"/>
        <v>0</v>
      </c>
      <c r="V1294" s="1">
        <f t="shared" si="102"/>
        <v>0</v>
      </c>
      <c r="W1294" s="1">
        <f t="shared" si="103"/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f t="shared" si="100"/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f t="shared" si="104"/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</row>
    <row r="1295" spans="1:46" x14ac:dyDescent="0.25">
      <c r="A1295" s="2" t="s">
        <v>4200</v>
      </c>
      <c r="B1295" s="2" t="s">
        <v>6215</v>
      </c>
      <c r="C1295" s="2" t="s">
        <v>6207</v>
      </c>
      <c r="D1295" s="2" t="s">
        <v>6107</v>
      </c>
      <c r="E1295" s="1" t="s">
        <v>1291</v>
      </c>
      <c r="F1295" s="1" t="s">
        <v>6255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f t="shared" si="101"/>
        <v>0</v>
      </c>
      <c r="V1295" s="1">
        <f t="shared" si="102"/>
        <v>0</v>
      </c>
      <c r="W1295" s="1">
        <f t="shared" si="103"/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f t="shared" si="100"/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f t="shared" si="104"/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</row>
    <row r="1296" spans="1:46" x14ac:dyDescent="0.25">
      <c r="A1296" s="2" t="s">
        <v>4201</v>
      </c>
      <c r="B1296" s="2" t="s">
        <v>6215</v>
      </c>
      <c r="C1296" s="2" t="s">
        <v>6207</v>
      </c>
      <c r="D1296" s="2" t="s">
        <v>5983</v>
      </c>
      <c r="E1296" s="1" t="s">
        <v>1292</v>
      </c>
      <c r="F1296" s="1" t="s">
        <v>6255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f t="shared" si="101"/>
        <v>0</v>
      </c>
      <c r="V1296" s="1">
        <f t="shared" si="102"/>
        <v>0</v>
      </c>
      <c r="W1296" s="1">
        <f t="shared" si="103"/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f t="shared" si="100"/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f t="shared" si="104"/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</row>
    <row r="1297" spans="1:46" x14ac:dyDescent="0.25">
      <c r="A1297" s="2" t="s">
        <v>4202</v>
      </c>
      <c r="B1297" s="2" t="s">
        <v>6215</v>
      </c>
      <c r="C1297" s="2" t="s">
        <v>6207</v>
      </c>
      <c r="D1297" s="2" t="s">
        <v>5985</v>
      </c>
      <c r="E1297" s="1" t="s">
        <v>1293</v>
      </c>
      <c r="F1297" s="1" t="s">
        <v>6255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f t="shared" si="101"/>
        <v>0</v>
      </c>
      <c r="V1297" s="1">
        <f t="shared" si="102"/>
        <v>0</v>
      </c>
      <c r="W1297" s="1">
        <f t="shared" si="103"/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f t="shared" si="100"/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f t="shared" si="104"/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</row>
    <row r="1298" spans="1:46" x14ac:dyDescent="0.25">
      <c r="A1298" s="2" t="s">
        <v>4203</v>
      </c>
      <c r="B1298" s="2" t="s">
        <v>6215</v>
      </c>
      <c r="C1298" s="2" t="s">
        <v>6208</v>
      </c>
      <c r="D1298" s="2" t="s">
        <v>5986</v>
      </c>
      <c r="E1298" s="1" t="s">
        <v>1294</v>
      </c>
      <c r="F1298" s="1" t="s">
        <v>6254</v>
      </c>
      <c r="G1298" s="1">
        <v>845449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206663</v>
      </c>
      <c r="U1298" s="1">
        <f t="shared" si="101"/>
        <v>1052112</v>
      </c>
      <c r="V1298" s="1">
        <f t="shared" si="102"/>
        <v>845449</v>
      </c>
      <c r="W1298" s="1">
        <f t="shared" si="103"/>
        <v>206663</v>
      </c>
      <c r="X1298" s="1">
        <v>0</v>
      </c>
      <c r="Y1298" s="1">
        <v>319984</v>
      </c>
      <c r="Z1298" s="1">
        <v>1064643</v>
      </c>
      <c r="AA1298" s="1">
        <v>0</v>
      </c>
      <c r="AB1298" s="1">
        <v>3945</v>
      </c>
      <c r="AC1298" s="1">
        <v>31000</v>
      </c>
      <c r="AD1298" s="1">
        <f t="shared" si="100"/>
        <v>1419572</v>
      </c>
      <c r="AE1298" s="1">
        <v>82433</v>
      </c>
      <c r="AF1298" s="1">
        <v>467560</v>
      </c>
      <c r="AG1298" s="1">
        <v>312682</v>
      </c>
      <c r="AH1298" s="1">
        <v>525897</v>
      </c>
      <c r="AI1298" s="1">
        <v>31000</v>
      </c>
      <c r="AJ1298" s="1">
        <f t="shared" si="104"/>
        <v>1419572</v>
      </c>
      <c r="AK1298" s="1">
        <v>561132</v>
      </c>
      <c r="AL1298" s="1">
        <v>209170</v>
      </c>
      <c r="AM1298" s="1">
        <v>0</v>
      </c>
      <c r="AN1298" s="1">
        <v>0</v>
      </c>
      <c r="AO1298" s="1">
        <v>7076</v>
      </c>
      <c r="AP1298" s="1">
        <v>22574</v>
      </c>
      <c r="AQ1298" s="1">
        <v>0</v>
      </c>
      <c r="AR1298" s="1">
        <v>0</v>
      </c>
      <c r="AS1298" s="1">
        <v>554056</v>
      </c>
      <c r="AT1298" s="1">
        <v>186596</v>
      </c>
    </row>
    <row r="1299" spans="1:46" x14ac:dyDescent="0.25">
      <c r="A1299" s="2" t="s">
        <v>4204</v>
      </c>
      <c r="B1299" s="2" t="s">
        <v>6215</v>
      </c>
      <c r="C1299" s="2" t="s">
        <v>6208</v>
      </c>
      <c r="D1299" s="2" t="s">
        <v>5987</v>
      </c>
      <c r="E1299" s="1" t="s">
        <v>1295</v>
      </c>
      <c r="F1299" s="1" t="s">
        <v>6255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f t="shared" si="101"/>
        <v>0</v>
      </c>
      <c r="V1299" s="1">
        <f t="shared" si="102"/>
        <v>0</v>
      </c>
      <c r="W1299" s="1">
        <f t="shared" si="103"/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f t="shared" si="100"/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f t="shared" si="104"/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</row>
    <row r="1300" spans="1:46" x14ac:dyDescent="0.25">
      <c r="A1300" s="2" t="s">
        <v>4205</v>
      </c>
      <c r="B1300" s="2" t="s">
        <v>6215</v>
      </c>
      <c r="C1300" s="2" t="s">
        <v>6208</v>
      </c>
      <c r="D1300" s="2" t="s">
        <v>5988</v>
      </c>
      <c r="E1300" s="1" t="s">
        <v>1296</v>
      </c>
      <c r="F1300" s="1" t="s">
        <v>6254</v>
      </c>
      <c r="G1300" s="1">
        <v>14603</v>
      </c>
      <c r="H1300" s="1">
        <v>7800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12025</v>
      </c>
      <c r="U1300" s="1">
        <f t="shared" si="101"/>
        <v>34428</v>
      </c>
      <c r="V1300" s="1">
        <f t="shared" si="102"/>
        <v>22403</v>
      </c>
      <c r="W1300" s="1">
        <f t="shared" si="103"/>
        <v>12025</v>
      </c>
      <c r="X1300" s="1">
        <v>0</v>
      </c>
      <c r="Y1300" s="1">
        <v>3888</v>
      </c>
      <c r="Z1300" s="1">
        <v>0</v>
      </c>
      <c r="AA1300" s="1">
        <v>0</v>
      </c>
      <c r="AB1300" s="1">
        <v>912</v>
      </c>
      <c r="AC1300" s="1">
        <v>0</v>
      </c>
      <c r="AD1300" s="1">
        <f t="shared" si="100"/>
        <v>4800</v>
      </c>
      <c r="AE1300" s="1">
        <v>0</v>
      </c>
      <c r="AF1300" s="1">
        <v>4800</v>
      </c>
      <c r="AG1300" s="1">
        <v>0</v>
      </c>
      <c r="AH1300" s="1">
        <v>0</v>
      </c>
      <c r="AI1300" s="1">
        <v>0</v>
      </c>
      <c r="AJ1300" s="1">
        <f t="shared" si="104"/>
        <v>4800</v>
      </c>
      <c r="AK1300" s="1">
        <v>54115</v>
      </c>
      <c r="AL1300" s="1">
        <v>83743</v>
      </c>
      <c r="AM1300" s="1">
        <v>0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54115</v>
      </c>
      <c r="AT1300" s="1">
        <v>83743</v>
      </c>
    </row>
    <row r="1301" spans="1:46" x14ac:dyDescent="0.25">
      <c r="A1301" s="2" t="s">
        <v>4206</v>
      </c>
      <c r="B1301" s="2" t="s">
        <v>6215</v>
      </c>
      <c r="C1301" s="2" t="s">
        <v>6208</v>
      </c>
      <c r="D1301" s="2" t="s">
        <v>5989</v>
      </c>
      <c r="E1301" s="1" t="s">
        <v>1297</v>
      </c>
      <c r="F1301" s="1" t="s">
        <v>6254</v>
      </c>
      <c r="G1301" s="1">
        <v>32852</v>
      </c>
      <c r="H1301" s="1">
        <v>37094</v>
      </c>
      <c r="I1301" s="1">
        <v>0</v>
      </c>
      <c r="J1301" s="1">
        <v>23600</v>
      </c>
      <c r="K1301" s="1">
        <v>0</v>
      </c>
      <c r="L1301" s="1">
        <v>54</v>
      </c>
      <c r="M1301" s="1">
        <v>0</v>
      </c>
      <c r="N1301" s="1">
        <v>880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f t="shared" si="101"/>
        <v>94480</v>
      </c>
      <c r="V1301" s="1">
        <f t="shared" si="102"/>
        <v>69946</v>
      </c>
      <c r="W1301" s="1">
        <f t="shared" si="103"/>
        <v>24534</v>
      </c>
      <c r="X1301" s="1">
        <v>0</v>
      </c>
      <c r="Y1301" s="1">
        <v>42261</v>
      </c>
      <c r="Z1301" s="1">
        <v>0</v>
      </c>
      <c r="AA1301" s="1">
        <v>0</v>
      </c>
      <c r="AB1301" s="1">
        <v>36</v>
      </c>
      <c r="AC1301" s="1">
        <v>0</v>
      </c>
      <c r="AD1301" s="1">
        <f t="shared" si="100"/>
        <v>42297</v>
      </c>
      <c r="AE1301" s="1">
        <v>30500</v>
      </c>
      <c r="AF1301" s="1">
        <v>8020</v>
      </c>
      <c r="AG1301" s="1">
        <v>3777</v>
      </c>
      <c r="AH1301" s="1">
        <v>0</v>
      </c>
      <c r="AI1301" s="1">
        <v>0</v>
      </c>
      <c r="AJ1301" s="1">
        <f t="shared" si="104"/>
        <v>42297</v>
      </c>
      <c r="AK1301" s="1">
        <v>42046</v>
      </c>
      <c r="AL1301" s="1">
        <v>94229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42046</v>
      </c>
      <c r="AT1301" s="1">
        <v>94229</v>
      </c>
    </row>
    <row r="1302" spans="1:46" x14ac:dyDescent="0.25">
      <c r="A1302" s="2" t="s">
        <v>4207</v>
      </c>
      <c r="B1302" s="2" t="s">
        <v>6215</v>
      </c>
      <c r="C1302" s="2" t="s">
        <v>6208</v>
      </c>
      <c r="D1302" s="2" t="s">
        <v>5990</v>
      </c>
      <c r="E1302" s="1" t="s">
        <v>1298</v>
      </c>
      <c r="F1302" s="1" t="s">
        <v>6254</v>
      </c>
      <c r="G1302" s="1">
        <v>38691</v>
      </c>
      <c r="H1302" s="1">
        <v>60000</v>
      </c>
      <c r="I1302" s="1">
        <v>0</v>
      </c>
      <c r="J1302" s="1">
        <v>27457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f t="shared" si="101"/>
        <v>126148</v>
      </c>
      <c r="V1302" s="1">
        <f t="shared" si="102"/>
        <v>98691</v>
      </c>
      <c r="W1302" s="1">
        <f t="shared" si="103"/>
        <v>27457</v>
      </c>
      <c r="X1302" s="1">
        <v>0</v>
      </c>
      <c r="Y1302" s="1">
        <v>0</v>
      </c>
      <c r="Z1302" s="1">
        <v>78829</v>
      </c>
      <c r="AA1302" s="1">
        <v>0</v>
      </c>
      <c r="AB1302" s="1">
        <v>0</v>
      </c>
      <c r="AC1302" s="1">
        <v>0</v>
      </c>
      <c r="AD1302" s="1">
        <f t="shared" si="100"/>
        <v>78829</v>
      </c>
      <c r="AE1302" s="1">
        <v>0</v>
      </c>
      <c r="AF1302" s="1">
        <v>53835</v>
      </c>
      <c r="AG1302" s="1">
        <v>0</v>
      </c>
      <c r="AH1302" s="1">
        <v>24994</v>
      </c>
      <c r="AI1302" s="1">
        <v>0</v>
      </c>
      <c r="AJ1302" s="1">
        <f t="shared" si="104"/>
        <v>78829</v>
      </c>
      <c r="AK1302" s="1">
        <v>182874</v>
      </c>
      <c r="AL1302" s="1">
        <v>230000</v>
      </c>
      <c r="AM1302" s="1">
        <v>0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182874</v>
      </c>
      <c r="AT1302" s="1">
        <v>230000</v>
      </c>
    </row>
    <row r="1303" spans="1:46" x14ac:dyDescent="0.25">
      <c r="A1303" s="2" t="s">
        <v>4208</v>
      </c>
      <c r="B1303" s="2" t="s">
        <v>6215</v>
      </c>
      <c r="C1303" s="2" t="s">
        <v>6208</v>
      </c>
      <c r="D1303" s="2" t="s">
        <v>5991</v>
      </c>
      <c r="E1303" s="1" t="s">
        <v>1299</v>
      </c>
      <c r="F1303" s="1" t="s">
        <v>6255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f t="shared" si="101"/>
        <v>0</v>
      </c>
      <c r="V1303" s="1">
        <f t="shared" si="102"/>
        <v>0</v>
      </c>
      <c r="W1303" s="1">
        <f t="shared" si="103"/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f t="shared" si="100"/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f t="shared" si="104"/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</row>
    <row r="1304" spans="1:46" x14ac:dyDescent="0.25">
      <c r="A1304" s="2" t="s">
        <v>4209</v>
      </c>
      <c r="B1304" s="2" t="s">
        <v>6215</v>
      </c>
      <c r="C1304" s="2" t="s">
        <v>6208</v>
      </c>
      <c r="D1304" s="2" t="s">
        <v>5992</v>
      </c>
      <c r="E1304" s="1" t="s">
        <v>1300</v>
      </c>
      <c r="F1304" s="1" t="s">
        <v>6255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f t="shared" si="101"/>
        <v>0</v>
      </c>
      <c r="V1304" s="1">
        <f t="shared" si="102"/>
        <v>0</v>
      </c>
      <c r="W1304" s="1">
        <f t="shared" si="103"/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f t="shared" si="100"/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f t="shared" si="104"/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</row>
    <row r="1305" spans="1:46" x14ac:dyDescent="0.25">
      <c r="A1305" s="2" t="s">
        <v>4210</v>
      </c>
      <c r="B1305" s="2" t="s">
        <v>6215</v>
      </c>
      <c r="C1305" s="2" t="s">
        <v>6208</v>
      </c>
      <c r="D1305" s="2" t="s">
        <v>5993</v>
      </c>
      <c r="E1305" s="1" t="s">
        <v>1301</v>
      </c>
      <c r="F1305" s="1" t="s">
        <v>6255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f t="shared" si="101"/>
        <v>0</v>
      </c>
      <c r="V1305" s="1">
        <f t="shared" si="102"/>
        <v>0</v>
      </c>
      <c r="W1305" s="1">
        <f t="shared" si="103"/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f t="shared" si="100"/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f t="shared" si="104"/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</row>
    <row r="1306" spans="1:46" x14ac:dyDescent="0.25">
      <c r="A1306" s="2" t="s">
        <v>4211</v>
      </c>
      <c r="B1306" s="2" t="s">
        <v>6215</v>
      </c>
      <c r="C1306" s="2" t="s">
        <v>6208</v>
      </c>
      <c r="D1306" s="2" t="s">
        <v>5994</v>
      </c>
      <c r="E1306" s="1" t="s">
        <v>1302</v>
      </c>
      <c r="F1306" s="1" t="s">
        <v>6255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f t="shared" si="101"/>
        <v>0</v>
      </c>
      <c r="V1306" s="1">
        <f t="shared" si="102"/>
        <v>0</v>
      </c>
      <c r="W1306" s="1">
        <f t="shared" si="103"/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f t="shared" si="100"/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f t="shared" si="104"/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</row>
    <row r="1307" spans="1:46" x14ac:dyDescent="0.25">
      <c r="A1307" s="2" t="s">
        <v>4212</v>
      </c>
      <c r="B1307" s="2" t="s">
        <v>6215</v>
      </c>
      <c r="C1307" s="2" t="s">
        <v>6208</v>
      </c>
      <c r="D1307" s="2" t="s">
        <v>5996</v>
      </c>
      <c r="E1307" s="1" t="s">
        <v>1303</v>
      </c>
      <c r="F1307" s="1" t="s">
        <v>6255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f t="shared" si="101"/>
        <v>0</v>
      </c>
      <c r="V1307" s="1">
        <f t="shared" si="102"/>
        <v>0</v>
      </c>
      <c r="W1307" s="1">
        <f t="shared" si="103"/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f t="shared" si="100"/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 s="1">
        <f t="shared" si="104"/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</row>
    <row r="1308" spans="1:46" x14ac:dyDescent="0.25">
      <c r="A1308" s="2" t="s">
        <v>4213</v>
      </c>
      <c r="B1308" s="2" t="s">
        <v>6215</v>
      </c>
      <c r="C1308" s="2" t="s">
        <v>6208</v>
      </c>
      <c r="D1308" s="2" t="s">
        <v>5997</v>
      </c>
      <c r="E1308" s="1" t="s">
        <v>1304</v>
      </c>
      <c r="F1308" s="1" t="s">
        <v>6255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f t="shared" si="101"/>
        <v>0</v>
      </c>
      <c r="V1308" s="1">
        <f t="shared" si="102"/>
        <v>0</v>
      </c>
      <c r="W1308" s="1">
        <f t="shared" si="103"/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f t="shared" si="100"/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f t="shared" si="104"/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</row>
    <row r="1309" spans="1:46" x14ac:dyDescent="0.25">
      <c r="A1309" s="2" t="s">
        <v>4214</v>
      </c>
      <c r="B1309" s="2" t="s">
        <v>6215</v>
      </c>
      <c r="C1309" s="2" t="s">
        <v>6208</v>
      </c>
      <c r="D1309" s="2" t="s">
        <v>5998</v>
      </c>
      <c r="E1309" s="1" t="s">
        <v>1305</v>
      </c>
      <c r="F1309" s="1" t="s">
        <v>6255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f t="shared" si="101"/>
        <v>0</v>
      </c>
      <c r="V1309" s="1">
        <f t="shared" si="102"/>
        <v>0</v>
      </c>
      <c r="W1309" s="1">
        <f t="shared" si="103"/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f t="shared" si="100"/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 s="1">
        <f t="shared" si="104"/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</row>
    <row r="1310" spans="1:46" x14ac:dyDescent="0.25">
      <c r="A1310" s="2" t="s">
        <v>4215</v>
      </c>
      <c r="B1310" s="2" t="s">
        <v>6215</v>
      </c>
      <c r="C1310" s="2" t="s">
        <v>6208</v>
      </c>
      <c r="D1310" s="2" t="s">
        <v>5999</v>
      </c>
      <c r="E1310" s="1" t="s">
        <v>1306</v>
      </c>
      <c r="F1310" s="1" t="s">
        <v>6255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f t="shared" si="101"/>
        <v>0</v>
      </c>
      <c r="V1310" s="1">
        <f t="shared" si="102"/>
        <v>0</v>
      </c>
      <c r="W1310" s="1">
        <f t="shared" si="103"/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f t="shared" si="100"/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f t="shared" si="104"/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</row>
    <row r="1311" spans="1:46" x14ac:dyDescent="0.25">
      <c r="A1311" s="2" t="s">
        <v>4216</v>
      </c>
      <c r="B1311" s="2" t="s">
        <v>6215</v>
      </c>
      <c r="C1311" s="2" t="s">
        <v>6208</v>
      </c>
      <c r="D1311" s="2" t="s">
        <v>6001</v>
      </c>
      <c r="E1311" s="1" t="s">
        <v>1307</v>
      </c>
      <c r="F1311" s="1" t="s">
        <v>6255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f t="shared" si="101"/>
        <v>0</v>
      </c>
      <c r="V1311" s="1">
        <f t="shared" si="102"/>
        <v>0</v>
      </c>
      <c r="W1311" s="1">
        <f t="shared" si="103"/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f t="shared" si="100"/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f t="shared" si="104"/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</row>
    <row r="1312" spans="1:46" x14ac:dyDescent="0.25">
      <c r="A1312" s="2" t="s">
        <v>4217</v>
      </c>
      <c r="B1312" s="2" t="s">
        <v>6215</v>
      </c>
      <c r="C1312" s="2" t="s">
        <v>6208</v>
      </c>
      <c r="D1312" s="2" t="s">
        <v>6002</v>
      </c>
      <c r="E1312" s="1" t="s">
        <v>1308</v>
      </c>
      <c r="F1312" s="1" t="s">
        <v>6255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f t="shared" si="101"/>
        <v>0</v>
      </c>
      <c r="V1312" s="1">
        <f t="shared" si="102"/>
        <v>0</v>
      </c>
      <c r="W1312" s="1">
        <f t="shared" si="103"/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f t="shared" si="100"/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f t="shared" si="104"/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</row>
    <row r="1313" spans="1:46" x14ac:dyDescent="0.25">
      <c r="A1313" s="2" t="s">
        <v>4218</v>
      </c>
      <c r="B1313" s="2" t="s">
        <v>6215</v>
      </c>
      <c r="C1313" s="2" t="s">
        <v>6208</v>
      </c>
      <c r="D1313" s="2" t="s">
        <v>6004</v>
      </c>
      <c r="E1313" s="1" t="s">
        <v>1309</v>
      </c>
      <c r="F1313" s="1" t="s">
        <v>6255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f t="shared" si="101"/>
        <v>0</v>
      </c>
      <c r="V1313" s="1">
        <f t="shared" si="102"/>
        <v>0</v>
      </c>
      <c r="W1313" s="1">
        <f t="shared" si="103"/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f t="shared" si="100"/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f t="shared" si="104"/>
        <v>0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</row>
    <row r="1314" spans="1:46" x14ac:dyDescent="0.25">
      <c r="A1314" s="2" t="s">
        <v>4219</v>
      </c>
      <c r="B1314" s="2" t="s">
        <v>6215</v>
      </c>
      <c r="C1314" s="2" t="s">
        <v>6208</v>
      </c>
      <c r="D1314" s="2" t="s">
        <v>6006</v>
      </c>
      <c r="E1314" s="1" t="s">
        <v>1310</v>
      </c>
      <c r="F1314" s="1" t="s">
        <v>6255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f t="shared" si="101"/>
        <v>0</v>
      </c>
      <c r="V1314" s="1">
        <f t="shared" si="102"/>
        <v>0</v>
      </c>
      <c r="W1314" s="1">
        <f t="shared" si="103"/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f t="shared" si="100"/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f t="shared" si="104"/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</row>
    <row r="1315" spans="1:46" x14ac:dyDescent="0.25">
      <c r="A1315" s="2" t="s">
        <v>4220</v>
      </c>
      <c r="B1315" s="2" t="s">
        <v>6215</v>
      </c>
      <c r="C1315" s="2" t="s">
        <v>6208</v>
      </c>
      <c r="D1315" s="2" t="s">
        <v>6007</v>
      </c>
      <c r="E1315" s="1" t="s">
        <v>1311</v>
      </c>
      <c r="F1315" s="1" t="s">
        <v>6255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f t="shared" si="101"/>
        <v>0</v>
      </c>
      <c r="V1315" s="1">
        <f t="shared" si="102"/>
        <v>0</v>
      </c>
      <c r="W1315" s="1">
        <f t="shared" si="103"/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f t="shared" si="100"/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0</v>
      </c>
      <c r="AJ1315" s="1">
        <f t="shared" si="104"/>
        <v>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  <c r="AS1315" s="1">
        <v>0</v>
      </c>
      <c r="AT1315" s="1">
        <v>0</v>
      </c>
    </row>
    <row r="1316" spans="1:46" x14ac:dyDescent="0.25">
      <c r="A1316" s="2" t="s">
        <v>4221</v>
      </c>
      <c r="B1316" s="2" t="s">
        <v>6215</v>
      </c>
      <c r="C1316" s="2" t="s">
        <v>6208</v>
      </c>
      <c r="D1316" s="2" t="s">
        <v>6008</v>
      </c>
      <c r="E1316" s="1" t="s">
        <v>1312</v>
      </c>
      <c r="F1316" s="1" t="s">
        <v>6254</v>
      </c>
      <c r="G1316" s="1">
        <v>7241</v>
      </c>
      <c r="H1316" s="1">
        <v>10392</v>
      </c>
      <c r="I1316" s="1">
        <v>0</v>
      </c>
      <c r="J1316" s="1">
        <v>12677</v>
      </c>
      <c r="K1316" s="1">
        <v>0</v>
      </c>
      <c r="L1316" s="1">
        <v>39</v>
      </c>
      <c r="M1316" s="1">
        <v>0</v>
      </c>
      <c r="N1316" s="1">
        <v>5000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f t="shared" si="101"/>
        <v>35349</v>
      </c>
      <c r="V1316" s="1">
        <f t="shared" si="102"/>
        <v>17633</v>
      </c>
      <c r="W1316" s="1">
        <f t="shared" si="103"/>
        <v>17716</v>
      </c>
      <c r="X1316" s="1">
        <v>0</v>
      </c>
      <c r="Y1316" s="1">
        <v>2983</v>
      </c>
      <c r="Z1316" s="1">
        <v>21831</v>
      </c>
      <c r="AA1316" s="1">
        <v>0</v>
      </c>
      <c r="AB1316" s="1">
        <v>0</v>
      </c>
      <c r="AC1316" s="1">
        <v>0</v>
      </c>
      <c r="AD1316" s="1">
        <f t="shared" si="100"/>
        <v>24814</v>
      </c>
      <c r="AE1316" s="1">
        <v>38</v>
      </c>
      <c r="AF1316" s="1">
        <v>15148</v>
      </c>
      <c r="AG1316" s="1">
        <v>9628</v>
      </c>
      <c r="AH1316" s="1">
        <v>0</v>
      </c>
      <c r="AI1316" s="1">
        <v>0</v>
      </c>
      <c r="AJ1316" s="1">
        <f t="shared" si="104"/>
        <v>24814</v>
      </c>
      <c r="AK1316" s="1">
        <v>31800</v>
      </c>
      <c r="AL1316" s="1">
        <v>42335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31800</v>
      </c>
      <c r="AT1316" s="1">
        <v>42335</v>
      </c>
    </row>
    <row r="1317" spans="1:46" x14ac:dyDescent="0.25">
      <c r="A1317" s="2" t="s">
        <v>4222</v>
      </c>
      <c r="B1317" s="2" t="s">
        <v>6215</v>
      </c>
      <c r="C1317" s="2" t="s">
        <v>6208</v>
      </c>
      <c r="D1317" s="2" t="s">
        <v>6009</v>
      </c>
      <c r="E1317" s="1" t="s">
        <v>1313</v>
      </c>
      <c r="F1317" s="1" t="s">
        <v>6255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f t="shared" si="101"/>
        <v>0</v>
      </c>
      <c r="V1317" s="1">
        <f t="shared" si="102"/>
        <v>0</v>
      </c>
      <c r="W1317" s="1">
        <f t="shared" si="103"/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f t="shared" si="100"/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f t="shared" si="104"/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</row>
    <row r="1318" spans="1:46" x14ac:dyDescent="0.25">
      <c r="A1318" s="2" t="s">
        <v>4223</v>
      </c>
      <c r="B1318" s="2" t="s">
        <v>6215</v>
      </c>
      <c r="C1318" s="2" t="s">
        <v>6209</v>
      </c>
      <c r="D1318" s="2" t="s">
        <v>6010</v>
      </c>
      <c r="E1318" s="1" t="s">
        <v>1314</v>
      </c>
      <c r="F1318" s="1" t="s">
        <v>6254</v>
      </c>
      <c r="G1318" s="1">
        <v>799174</v>
      </c>
      <c r="H1318" s="1">
        <v>1112790</v>
      </c>
      <c r="I1318" s="1">
        <v>0</v>
      </c>
      <c r="J1318" s="1">
        <v>0</v>
      </c>
      <c r="K1318" s="1">
        <v>0</v>
      </c>
      <c r="L1318" s="1">
        <v>3647</v>
      </c>
      <c r="M1318" s="1">
        <v>54828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160680</v>
      </c>
      <c r="U1318" s="1">
        <f t="shared" si="101"/>
        <v>2131119</v>
      </c>
      <c r="V1318" s="1">
        <f t="shared" si="102"/>
        <v>1911964</v>
      </c>
      <c r="W1318" s="1">
        <f t="shared" si="103"/>
        <v>219155</v>
      </c>
      <c r="X1318" s="1">
        <v>0</v>
      </c>
      <c r="Y1318" s="1">
        <v>0</v>
      </c>
      <c r="Z1318" s="1">
        <v>1222308</v>
      </c>
      <c r="AA1318" s="1">
        <v>115417</v>
      </c>
      <c r="AB1318" s="1">
        <v>23903</v>
      </c>
      <c r="AC1318" s="1">
        <v>0</v>
      </c>
      <c r="AD1318" s="1">
        <f t="shared" si="100"/>
        <v>1361628</v>
      </c>
      <c r="AE1318" s="1">
        <v>526701</v>
      </c>
      <c r="AF1318" s="1">
        <v>231587</v>
      </c>
      <c r="AG1318" s="1">
        <v>603340</v>
      </c>
      <c r="AH1318" s="1">
        <v>0</v>
      </c>
      <c r="AI1318" s="1">
        <v>0</v>
      </c>
      <c r="AJ1318" s="1">
        <f t="shared" si="104"/>
        <v>1361628</v>
      </c>
      <c r="AK1318" s="1">
        <v>3701365</v>
      </c>
      <c r="AL1318" s="1">
        <v>3527846</v>
      </c>
      <c r="AM1318" s="1">
        <v>2030438</v>
      </c>
      <c r="AN1318" s="1">
        <v>1940628</v>
      </c>
      <c r="AO1318" s="1">
        <v>302201</v>
      </c>
      <c r="AP1318" s="1">
        <v>144381</v>
      </c>
      <c r="AQ1318" s="1">
        <v>875000</v>
      </c>
      <c r="AR1318" s="1">
        <v>0</v>
      </c>
      <c r="AS1318" s="1">
        <v>4554602</v>
      </c>
      <c r="AT1318" s="1">
        <v>5324093</v>
      </c>
    </row>
    <row r="1319" spans="1:46" x14ac:dyDescent="0.25">
      <c r="A1319" s="2" t="s">
        <v>4224</v>
      </c>
      <c r="B1319" s="2" t="s">
        <v>6215</v>
      </c>
      <c r="C1319" s="2" t="s">
        <v>6209</v>
      </c>
      <c r="D1319" s="2" t="s">
        <v>6011</v>
      </c>
      <c r="E1319" s="1" t="s">
        <v>1315</v>
      </c>
      <c r="F1319" s="1" t="s">
        <v>6254</v>
      </c>
      <c r="G1319" s="1">
        <v>85512</v>
      </c>
      <c r="H1319" s="1">
        <v>0</v>
      </c>
      <c r="I1319" s="1">
        <v>0</v>
      </c>
      <c r="J1319" s="1">
        <v>72828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f t="shared" si="101"/>
        <v>158340</v>
      </c>
      <c r="V1319" s="1">
        <f t="shared" si="102"/>
        <v>85512</v>
      </c>
      <c r="W1319" s="1">
        <f t="shared" si="103"/>
        <v>72828</v>
      </c>
      <c r="X1319" s="1">
        <v>0</v>
      </c>
      <c r="Y1319" s="1">
        <v>0</v>
      </c>
      <c r="Z1319" s="1">
        <v>53756</v>
      </c>
      <c r="AA1319" s="1">
        <v>0</v>
      </c>
      <c r="AB1319" s="1">
        <v>2234</v>
      </c>
      <c r="AC1319" s="1">
        <v>0</v>
      </c>
      <c r="AD1319" s="1">
        <f t="shared" si="100"/>
        <v>55990</v>
      </c>
      <c r="AE1319" s="1">
        <v>2234</v>
      </c>
      <c r="AF1319" s="1">
        <v>0</v>
      </c>
      <c r="AG1319" s="1">
        <v>53756</v>
      </c>
      <c r="AH1319" s="1">
        <v>0</v>
      </c>
      <c r="AI1319" s="1">
        <v>0</v>
      </c>
      <c r="AJ1319" s="1">
        <f t="shared" si="104"/>
        <v>55990</v>
      </c>
      <c r="AK1319" s="1">
        <v>84240</v>
      </c>
      <c r="AL1319" s="1">
        <v>186590</v>
      </c>
      <c r="AM1319" s="1">
        <v>0</v>
      </c>
      <c r="AN1319" s="1">
        <v>0</v>
      </c>
      <c r="AO1319" s="1">
        <v>0</v>
      </c>
      <c r="AP1319" s="1">
        <v>0</v>
      </c>
      <c r="AQ1319" s="1">
        <v>0</v>
      </c>
      <c r="AR1319" s="1">
        <v>0</v>
      </c>
      <c r="AS1319" s="1">
        <v>84240</v>
      </c>
      <c r="AT1319" s="1">
        <v>186590</v>
      </c>
    </row>
    <row r="1320" spans="1:46" x14ac:dyDescent="0.25">
      <c r="A1320" s="2" t="s">
        <v>4225</v>
      </c>
      <c r="B1320" s="2" t="s">
        <v>6215</v>
      </c>
      <c r="C1320" s="2" t="s">
        <v>6209</v>
      </c>
      <c r="D1320" s="2" t="s">
        <v>6012</v>
      </c>
      <c r="E1320" s="1" t="s">
        <v>1316</v>
      </c>
      <c r="F1320" s="1" t="s">
        <v>6255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f t="shared" si="101"/>
        <v>0</v>
      </c>
      <c r="V1320" s="1">
        <f t="shared" si="102"/>
        <v>0</v>
      </c>
      <c r="W1320" s="1">
        <f t="shared" si="103"/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f t="shared" si="100"/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f t="shared" si="104"/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</row>
    <row r="1321" spans="1:46" x14ac:dyDescent="0.25">
      <c r="A1321" s="2" t="s">
        <v>4226</v>
      </c>
      <c r="B1321" s="2" t="s">
        <v>6215</v>
      </c>
      <c r="C1321" s="2" t="s">
        <v>6209</v>
      </c>
      <c r="D1321" s="2" t="s">
        <v>6013</v>
      </c>
      <c r="E1321" s="1" t="s">
        <v>1317</v>
      </c>
      <c r="F1321" s="1" t="s">
        <v>6255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f t="shared" si="101"/>
        <v>0</v>
      </c>
      <c r="V1321" s="1">
        <f t="shared" si="102"/>
        <v>0</v>
      </c>
      <c r="W1321" s="1">
        <f t="shared" si="103"/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f t="shared" si="100"/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f t="shared" si="104"/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</row>
    <row r="1322" spans="1:46" x14ac:dyDescent="0.25">
      <c r="A1322" s="2" t="s">
        <v>4227</v>
      </c>
      <c r="B1322" s="2" t="s">
        <v>6215</v>
      </c>
      <c r="C1322" s="2" t="s">
        <v>6209</v>
      </c>
      <c r="D1322" s="2" t="s">
        <v>6014</v>
      </c>
      <c r="E1322" s="1" t="s">
        <v>1318</v>
      </c>
      <c r="F1322" s="1" t="s">
        <v>6255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f t="shared" si="101"/>
        <v>0</v>
      </c>
      <c r="V1322" s="1">
        <f t="shared" si="102"/>
        <v>0</v>
      </c>
      <c r="W1322" s="1">
        <f t="shared" si="103"/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f t="shared" si="100"/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f t="shared" si="104"/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</row>
    <row r="1323" spans="1:46" x14ac:dyDescent="0.25">
      <c r="A1323" s="2" t="s">
        <v>4228</v>
      </c>
      <c r="B1323" s="2" t="s">
        <v>6215</v>
      </c>
      <c r="C1323" s="2" t="s">
        <v>6209</v>
      </c>
      <c r="D1323" s="2" t="s">
        <v>6015</v>
      </c>
      <c r="E1323" s="1" t="s">
        <v>1319</v>
      </c>
      <c r="F1323" s="1" t="s">
        <v>6255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f t="shared" si="101"/>
        <v>0</v>
      </c>
      <c r="V1323" s="1">
        <f t="shared" si="102"/>
        <v>0</v>
      </c>
      <c r="W1323" s="1">
        <f t="shared" si="103"/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f t="shared" si="100"/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f t="shared" si="104"/>
        <v>0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</row>
    <row r="1324" spans="1:46" x14ac:dyDescent="0.25">
      <c r="A1324" s="2" t="s">
        <v>4229</v>
      </c>
      <c r="B1324" s="2" t="s">
        <v>6215</v>
      </c>
      <c r="C1324" s="2" t="s">
        <v>6209</v>
      </c>
      <c r="D1324" s="2" t="s">
        <v>6016</v>
      </c>
      <c r="E1324" s="1" t="s">
        <v>1320</v>
      </c>
      <c r="F1324" s="1" t="s">
        <v>6254</v>
      </c>
      <c r="G1324" s="1">
        <v>21246</v>
      </c>
      <c r="H1324" s="1">
        <v>14300</v>
      </c>
      <c r="I1324" s="1">
        <v>0</v>
      </c>
      <c r="J1324" s="1">
        <v>0</v>
      </c>
      <c r="K1324" s="1">
        <v>0</v>
      </c>
      <c r="L1324" s="1">
        <v>230</v>
      </c>
      <c r="M1324" s="1">
        <v>0</v>
      </c>
      <c r="N1324" s="1">
        <v>0</v>
      </c>
      <c r="O1324" s="1">
        <v>0</v>
      </c>
      <c r="P1324" s="1">
        <v>9999</v>
      </c>
      <c r="Q1324" s="1">
        <v>0</v>
      </c>
      <c r="R1324" s="1">
        <v>0</v>
      </c>
      <c r="S1324" s="1">
        <v>0</v>
      </c>
      <c r="T1324" s="1">
        <v>13325</v>
      </c>
      <c r="U1324" s="1">
        <f t="shared" si="101"/>
        <v>59100</v>
      </c>
      <c r="V1324" s="1">
        <f t="shared" si="102"/>
        <v>35546</v>
      </c>
      <c r="W1324" s="1">
        <f t="shared" si="103"/>
        <v>23554</v>
      </c>
      <c r="X1324" s="1">
        <v>0</v>
      </c>
      <c r="Y1324" s="1">
        <v>1930</v>
      </c>
      <c r="Z1324" s="1">
        <v>10698</v>
      </c>
      <c r="AA1324" s="1">
        <v>0</v>
      </c>
      <c r="AB1324" s="1">
        <v>0</v>
      </c>
      <c r="AC1324" s="1">
        <v>0</v>
      </c>
      <c r="AD1324" s="1">
        <f t="shared" si="100"/>
        <v>12628</v>
      </c>
      <c r="AE1324" s="1">
        <v>1930</v>
      </c>
      <c r="AF1324" s="1">
        <v>10698</v>
      </c>
      <c r="AG1324" s="1">
        <v>0</v>
      </c>
      <c r="AH1324" s="1">
        <v>0</v>
      </c>
      <c r="AI1324" s="1">
        <v>0</v>
      </c>
      <c r="AJ1324" s="1">
        <f t="shared" si="104"/>
        <v>12628</v>
      </c>
      <c r="AK1324" s="1">
        <v>66281</v>
      </c>
      <c r="AL1324" s="1">
        <v>112753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66281</v>
      </c>
      <c r="AT1324" s="1">
        <v>112753</v>
      </c>
    </row>
    <row r="1325" spans="1:46" x14ac:dyDescent="0.25">
      <c r="A1325" s="2" t="s">
        <v>4230</v>
      </c>
      <c r="B1325" s="2" t="s">
        <v>6215</v>
      </c>
      <c r="C1325" s="2" t="s">
        <v>6209</v>
      </c>
      <c r="D1325" s="2" t="s">
        <v>6017</v>
      </c>
      <c r="E1325" s="1" t="s">
        <v>1321</v>
      </c>
      <c r="F1325" s="1" t="s">
        <v>6255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f t="shared" si="101"/>
        <v>0</v>
      </c>
      <c r="V1325" s="1">
        <f t="shared" si="102"/>
        <v>0</v>
      </c>
      <c r="W1325" s="1">
        <f t="shared" si="103"/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f t="shared" si="100"/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 s="1">
        <f t="shared" si="104"/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</row>
    <row r="1326" spans="1:46" x14ac:dyDescent="0.25">
      <c r="A1326" s="2" t="s">
        <v>4231</v>
      </c>
      <c r="B1326" s="2" t="s">
        <v>6215</v>
      </c>
      <c r="C1326" s="2" t="s">
        <v>6209</v>
      </c>
      <c r="D1326" s="2" t="s">
        <v>6018</v>
      </c>
      <c r="E1326" s="1" t="s">
        <v>1322</v>
      </c>
      <c r="F1326" s="1" t="s">
        <v>6255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f t="shared" si="101"/>
        <v>0</v>
      </c>
      <c r="V1326" s="1">
        <f t="shared" si="102"/>
        <v>0</v>
      </c>
      <c r="W1326" s="1">
        <f t="shared" si="103"/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f t="shared" si="100"/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f t="shared" si="104"/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</row>
    <row r="1327" spans="1:46" x14ac:dyDescent="0.25">
      <c r="A1327" s="2" t="s">
        <v>4232</v>
      </c>
      <c r="B1327" s="2" t="s">
        <v>6215</v>
      </c>
      <c r="C1327" s="2" t="s">
        <v>6209</v>
      </c>
      <c r="D1327" s="2" t="s">
        <v>6019</v>
      </c>
      <c r="E1327" s="1" t="s">
        <v>1323</v>
      </c>
      <c r="F1327" s="1" t="s">
        <v>6255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f t="shared" si="101"/>
        <v>0</v>
      </c>
      <c r="V1327" s="1">
        <f t="shared" si="102"/>
        <v>0</v>
      </c>
      <c r="W1327" s="1">
        <f t="shared" si="103"/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f t="shared" si="100"/>
        <v>0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 s="1">
        <f t="shared" si="104"/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</row>
    <row r="1328" spans="1:46" x14ac:dyDescent="0.25">
      <c r="A1328" s="2" t="s">
        <v>4233</v>
      </c>
      <c r="B1328" s="2" t="s">
        <v>6215</v>
      </c>
      <c r="C1328" s="2" t="s">
        <v>6209</v>
      </c>
      <c r="D1328" s="2" t="s">
        <v>6020</v>
      </c>
      <c r="E1328" s="1" t="s">
        <v>1324</v>
      </c>
      <c r="F1328" s="1" t="s">
        <v>6255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f t="shared" si="101"/>
        <v>0</v>
      </c>
      <c r="V1328" s="1">
        <f t="shared" si="102"/>
        <v>0</v>
      </c>
      <c r="W1328" s="1">
        <f t="shared" si="103"/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f t="shared" si="100"/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f t="shared" si="104"/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</row>
    <row r="1329" spans="1:46" x14ac:dyDescent="0.25">
      <c r="A1329" s="2" t="s">
        <v>4234</v>
      </c>
      <c r="B1329" s="2" t="s">
        <v>6215</v>
      </c>
      <c r="C1329" s="2" t="s">
        <v>6209</v>
      </c>
      <c r="D1329" s="2" t="s">
        <v>6021</v>
      </c>
      <c r="E1329" s="1" t="s">
        <v>1325</v>
      </c>
      <c r="F1329" s="1" t="s">
        <v>6255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f t="shared" si="101"/>
        <v>0</v>
      </c>
      <c r="V1329" s="1">
        <f t="shared" si="102"/>
        <v>0</v>
      </c>
      <c r="W1329" s="1">
        <f t="shared" si="103"/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f t="shared" si="100"/>
        <v>0</v>
      </c>
      <c r="AE1329" s="1">
        <v>0</v>
      </c>
      <c r="AF1329" s="1">
        <v>0</v>
      </c>
      <c r="AG1329" s="1">
        <v>0</v>
      </c>
      <c r="AH1329" s="1">
        <v>0</v>
      </c>
      <c r="AI1329" s="1">
        <v>0</v>
      </c>
      <c r="AJ1329" s="1">
        <f t="shared" si="104"/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</row>
    <row r="1330" spans="1:46" x14ac:dyDescent="0.25">
      <c r="A1330" s="2" t="s">
        <v>4235</v>
      </c>
      <c r="B1330" s="2" t="s">
        <v>6215</v>
      </c>
      <c r="C1330" s="2" t="s">
        <v>6209</v>
      </c>
      <c r="D1330" s="2" t="s">
        <v>6022</v>
      </c>
      <c r="E1330" s="1" t="s">
        <v>1326</v>
      </c>
      <c r="F1330" s="1" t="s">
        <v>6255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f t="shared" si="101"/>
        <v>0</v>
      </c>
      <c r="V1330" s="1">
        <f t="shared" si="102"/>
        <v>0</v>
      </c>
      <c r="W1330" s="1">
        <f t="shared" si="103"/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f t="shared" si="100"/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f t="shared" si="104"/>
        <v>0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</row>
    <row r="1331" spans="1:46" x14ac:dyDescent="0.25">
      <c r="A1331" s="2" t="s">
        <v>4236</v>
      </c>
      <c r="B1331" s="2" t="s">
        <v>6215</v>
      </c>
      <c r="C1331" s="2" t="s">
        <v>6209</v>
      </c>
      <c r="D1331" s="2" t="s">
        <v>6023</v>
      </c>
      <c r="E1331" s="1" t="s">
        <v>1327</v>
      </c>
      <c r="F1331" s="1" t="s">
        <v>6255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f t="shared" si="101"/>
        <v>0</v>
      </c>
      <c r="V1331" s="1">
        <f t="shared" si="102"/>
        <v>0</v>
      </c>
      <c r="W1331" s="1">
        <f t="shared" si="103"/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f t="shared" si="100"/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f t="shared" si="104"/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</row>
    <row r="1332" spans="1:46" x14ac:dyDescent="0.25">
      <c r="A1332" s="2" t="s">
        <v>4237</v>
      </c>
      <c r="B1332" s="2" t="s">
        <v>6215</v>
      </c>
      <c r="C1332" s="2" t="s">
        <v>6209</v>
      </c>
      <c r="D1332" s="2" t="s">
        <v>6024</v>
      </c>
      <c r="E1332" s="1" t="s">
        <v>1328</v>
      </c>
      <c r="F1332" s="1" t="s">
        <v>6254</v>
      </c>
      <c r="G1332" s="1">
        <v>52228</v>
      </c>
      <c r="H1332" s="1">
        <v>43593</v>
      </c>
      <c r="I1332" s="1">
        <v>0</v>
      </c>
      <c r="J1332" s="1">
        <v>28375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10000</v>
      </c>
      <c r="Q1332" s="1">
        <v>0</v>
      </c>
      <c r="R1332" s="1">
        <v>0</v>
      </c>
      <c r="S1332" s="1">
        <v>0</v>
      </c>
      <c r="T1332" s="1">
        <v>0</v>
      </c>
      <c r="U1332" s="1">
        <f t="shared" si="101"/>
        <v>134196</v>
      </c>
      <c r="V1332" s="1">
        <f t="shared" si="102"/>
        <v>95821</v>
      </c>
      <c r="W1332" s="1">
        <f t="shared" si="103"/>
        <v>38375</v>
      </c>
      <c r="X1332" s="1">
        <v>0</v>
      </c>
      <c r="Y1332" s="1">
        <v>21611</v>
      </c>
      <c r="Z1332" s="1">
        <v>0</v>
      </c>
      <c r="AA1332" s="1">
        <v>0</v>
      </c>
      <c r="AB1332" s="1">
        <v>0</v>
      </c>
      <c r="AC1332" s="1">
        <v>17250</v>
      </c>
      <c r="AD1332" s="1">
        <f t="shared" si="100"/>
        <v>38861</v>
      </c>
      <c r="AE1332" s="1">
        <v>0</v>
      </c>
      <c r="AF1332" s="1">
        <v>0</v>
      </c>
      <c r="AG1332" s="1">
        <v>21611</v>
      </c>
      <c r="AH1332" s="1">
        <v>0</v>
      </c>
      <c r="AI1332" s="1">
        <v>17250</v>
      </c>
      <c r="AJ1332" s="1">
        <f t="shared" si="104"/>
        <v>38861</v>
      </c>
      <c r="AK1332" s="1">
        <v>118433</v>
      </c>
      <c r="AL1332" s="1">
        <v>104517</v>
      </c>
      <c r="AM1332" s="1">
        <v>0</v>
      </c>
      <c r="AN1332" s="1">
        <v>0</v>
      </c>
      <c r="AO1332" s="1">
        <v>109251</v>
      </c>
      <c r="AP1332" s="1">
        <v>0</v>
      </c>
      <c r="AQ1332" s="1">
        <v>0</v>
      </c>
      <c r="AR1332" s="1">
        <v>0</v>
      </c>
      <c r="AS1332" s="1">
        <v>9182</v>
      </c>
      <c r="AT1332" s="1">
        <v>104517</v>
      </c>
    </row>
    <row r="1333" spans="1:46" x14ac:dyDescent="0.25">
      <c r="A1333" s="2" t="s">
        <v>4238</v>
      </c>
      <c r="B1333" s="2" t="s">
        <v>6215</v>
      </c>
      <c r="C1333" s="2" t="s">
        <v>6209</v>
      </c>
      <c r="D1333" s="2" t="s">
        <v>6025</v>
      </c>
      <c r="E1333" s="1" t="s">
        <v>1329</v>
      </c>
      <c r="F1333" s="1" t="s">
        <v>6255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f t="shared" si="101"/>
        <v>0</v>
      </c>
      <c r="V1333" s="1">
        <f t="shared" si="102"/>
        <v>0</v>
      </c>
      <c r="W1333" s="1">
        <f t="shared" si="103"/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f t="shared" si="100"/>
        <v>0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 s="1">
        <f t="shared" si="104"/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</row>
    <row r="1334" spans="1:46" x14ac:dyDescent="0.25">
      <c r="A1334" s="2" t="s">
        <v>4239</v>
      </c>
      <c r="B1334" s="2" t="s">
        <v>6215</v>
      </c>
      <c r="C1334" s="2" t="s">
        <v>6209</v>
      </c>
      <c r="D1334" s="2" t="s">
        <v>6026</v>
      </c>
      <c r="E1334" s="1" t="s">
        <v>1330</v>
      </c>
      <c r="F1334" s="1" t="s">
        <v>6254</v>
      </c>
      <c r="G1334" s="1">
        <v>23548</v>
      </c>
      <c r="H1334" s="1">
        <v>25000</v>
      </c>
      <c r="I1334" s="1">
        <v>0</v>
      </c>
      <c r="J1334" s="1">
        <v>17300</v>
      </c>
      <c r="K1334" s="1">
        <v>0</v>
      </c>
      <c r="L1334" s="1">
        <v>2331</v>
      </c>
      <c r="M1334" s="1">
        <v>0</v>
      </c>
      <c r="N1334" s="1">
        <v>7859</v>
      </c>
      <c r="O1334" s="1">
        <v>0</v>
      </c>
      <c r="P1334" s="1">
        <v>99770</v>
      </c>
      <c r="Q1334" s="1">
        <v>0</v>
      </c>
      <c r="R1334" s="1">
        <v>0</v>
      </c>
      <c r="S1334" s="1">
        <v>0</v>
      </c>
      <c r="T1334" s="1">
        <v>0</v>
      </c>
      <c r="U1334" s="1">
        <f t="shared" si="101"/>
        <v>175808</v>
      </c>
      <c r="V1334" s="1">
        <f t="shared" si="102"/>
        <v>48548</v>
      </c>
      <c r="W1334" s="1">
        <f t="shared" si="103"/>
        <v>127260</v>
      </c>
      <c r="X1334" s="1">
        <v>0</v>
      </c>
      <c r="Y1334" s="1">
        <v>804</v>
      </c>
      <c r="Z1334" s="1">
        <v>102836</v>
      </c>
      <c r="AA1334" s="1">
        <v>0</v>
      </c>
      <c r="AB1334" s="1">
        <v>0</v>
      </c>
      <c r="AC1334" s="1">
        <v>0</v>
      </c>
      <c r="AD1334" s="1">
        <f t="shared" si="100"/>
        <v>103640</v>
      </c>
      <c r="AE1334" s="1">
        <v>7095</v>
      </c>
      <c r="AF1334" s="1">
        <v>14399</v>
      </c>
      <c r="AG1334" s="1">
        <v>27369</v>
      </c>
      <c r="AH1334" s="1">
        <v>54777</v>
      </c>
      <c r="AI1334" s="1">
        <v>0</v>
      </c>
      <c r="AJ1334" s="1">
        <f t="shared" si="104"/>
        <v>103640</v>
      </c>
      <c r="AK1334" s="1">
        <v>123755</v>
      </c>
      <c r="AL1334" s="1">
        <v>195923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123755</v>
      </c>
      <c r="AT1334" s="1">
        <v>195923</v>
      </c>
    </row>
    <row r="1335" spans="1:46" x14ac:dyDescent="0.25">
      <c r="A1335" s="2" t="s">
        <v>4240</v>
      </c>
      <c r="B1335" s="2" t="s">
        <v>6215</v>
      </c>
      <c r="C1335" s="2" t="s">
        <v>6209</v>
      </c>
      <c r="D1335" s="2" t="s">
        <v>6027</v>
      </c>
      <c r="E1335" s="1" t="s">
        <v>1331</v>
      </c>
      <c r="F1335" s="1" t="s">
        <v>6254</v>
      </c>
      <c r="G1335" s="1">
        <v>22433</v>
      </c>
      <c r="H1335" s="1">
        <v>44628</v>
      </c>
      <c r="I1335" s="1">
        <v>0</v>
      </c>
      <c r="J1335" s="1">
        <v>11450</v>
      </c>
      <c r="K1335" s="1">
        <v>0</v>
      </c>
      <c r="L1335" s="1">
        <v>659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f t="shared" si="101"/>
        <v>79170</v>
      </c>
      <c r="V1335" s="1">
        <f t="shared" si="102"/>
        <v>67061</v>
      </c>
      <c r="W1335" s="1">
        <f t="shared" si="103"/>
        <v>12109</v>
      </c>
      <c r="X1335" s="1">
        <v>0</v>
      </c>
      <c r="Y1335" s="1">
        <v>18829</v>
      </c>
      <c r="Z1335" s="1">
        <v>0</v>
      </c>
      <c r="AA1335" s="1">
        <v>0</v>
      </c>
      <c r="AB1335" s="1">
        <v>32</v>
      </c>
      <c r="AC1335" s="1">
        <v>0</v>
      </c>
      <c r="AD1335" s="1">
        <f t="shared" si="100"/>
        <v>18861</v>
      </c>
      <c r="AE1335" s="1">
        <v>9583</v>
      </c>
      <c r="AF1335" s="1">
        <v>0</v>
      </c>
      <c r="AG1335" s="1">
        <v>0</v>
      </c>
      <c r="AH1335" s="1">
        <v>9278</v>
      </c>
      <c r="AI1335" s="1">
        <v>0</v>
      </c>
      <c r="AJ1335" s="1">
        <f t="shared" si="104"/>
        <v>18861</v>
      </c>
      <c r="AK1335" s="1">
        <v>205806</v>
      </c>
      <c r="AL1335" s="1">
        <v>266115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205806</v>
      </c>
      <c r="AT1335" s="1">
        <v>266115</v>
      </c>
    </row>
    <row r="1336" spans="1:46" x14ac:dyDescent="0.25">
      <c r="A1336" s="2" t="s">
        <v>4241</v>
      </c>
      <c r="B1336" s="2" t="s">
        <v>6215</v>
      </c>
      <c r="C1336" s="2" t="s">
        <v>6209</v>
      </c>
      <c r="D1336" s="2" t="s">
        <v>6028</v>
      </c>
      <c r="E1336" s="1" t="s">
        <v>1332</v>
      </c>
      <c r="F1336" s="1" t="s">
        <v>6255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f t="shared" si="101"/>
        <v>0</v>
      </c>
      <c r="V1336" s="1">
        <f t="shared" si="102"/>
        <v>0</v>
      </c>
      <c r="W1336" s="1">
        <f t="shared" si="103"/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f t="shared" si="100"/>
        <v>0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f t="shared" si="104"/>
        <v>0</v>
      </c>
      <c r="AK1336" s="1">
        <v>0</v>
      </c>
      <c r="AL1336" s="1">
        <v>0</v>
      </c>
      <c r="AM1336" s="1">
        <v>0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</row>
    <row r="1337" spans="1:46" x14ac:dyDescent="0.25">
      <c r="A1337" s="2" t="s">
        <v>4242</v>
      </c>
      <c r="B1337" s="2" t="s">
        <v>6215</v>
      </c>
      <c r="C1337" s="2" t="s">
        <v>6209</v>
      </c>
      <c r="D1337" s="2" t="s">
        <v>6029</v>
      </c>
      <c r="E1337" s="1" t="s">
        <v>1333</v>
      </c>
      <c r="F1337" s="1" t="s">
        <v>6255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f t="shared" si="101"/>
        <v>0</v>
      </c>
      <c r="V1337" s="1">
        <f t="shared" si="102"/>
        <v>0</v>
      </c>
      <c r="W1337" s="1">
        <f t="shared" si="103"/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f t="shared" si="100"/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f t="shared" si="104"/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</row>
    <row r="1338" spans="1:46" x14ac:dyDescent="0.25">
      <c r="A1338" s="2" t="s">
        <v>4243</v>
      </c>
      <c r="B1338" s="2" t="s">
        <v>6215</v>
      </c>
      <c r="C1338" s="2" t="s">
        <v>6209</v>
      </c>
      <c r="D1338" s="2" t="s">
        <v>6030</v>
      </c>
      <c r="E1338" s="1" t="s">
        <v>1334</v>
      </c>
      <c r="F1338" s="1" t="s">
        <v>6254</v>
      </c>
      <c r="G1338" s="1">
        <v>12373</v>
      </c>
      <c r="H1338" s="1">
        <v>13804</v>
      </c>
      <c r="I1338" s="1">
        <v>960</v>
      </c>
      <c r="J1338" s="1">
        <v>14162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f t="shared" si="101"/>
        <v>41299</v>
      </c>
      <c r="V1338" s="1">
        <f t="shared" si="102"/>
        <v>27137</v>
      </c>
      <c r="W1338" s="1">
        <f t="shared" si="103"/>
        <v>14162</v>
      </c>
      <c r="X1338" s="1">
        <v>0</v>
      </c>
      <c r="Y1338" s="1">
        <v>0</v>
      </c>
      <c r="Z1338" s="1">
        <v>18906</v>
      </c>
      <c r="AA1338" s="1">
        <v>0</v>
      </c>
      <c r="AB1338" s="1">
        <v>36</v>
      </c>
      <c r="AC1338" s="1">
        <v>0</v>
      </c>
      <c r="AD1338" s="1">
        <f t="shared" si="100"/>
        <v>18942</v>
      </c>
      <c r="AE1338" s="1">
        <v>10413</v>
      </c>
      <c r="AF1338" s="1">
        <v>2622</v>
      </c>
      <c r="AG1338" s="1">
        <v>4563</v>
      </c>
      <c r="AH1338" s="1">
        <v>1344</v>
      </c>
      <c r="AI1338" s="1">
        <v>0</v>
      </c>
      <c r="AJ1338" s="1">
        <f t="shared" si="104"/>
        <v>18942</v>
      </c>
      <c r="AK1338" s="1">
        <v>43917</v>
      </c>
      <c r="AL1338" s="1">
        <v>66274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S1338" s="1">
        <v>43917</v>
      </c>
      <c r="AT1338" s="1">
        <v>66274</v>
      </c>
    </row>
    <row r="1339" spans="1:46" x14ac:dyDescent="0.25">
      <c r="A1339" s="2" t="s">
        <v>4244</v>
      </c>
      <c r="B1339" s="2" t="s">
        <v>6215</v>
      </c>
      <c r="C1339" s="2" t="s">
        <v>6209</v>
      </c>
      <c r="D1339" s="2" t="s">
        <v>6032</v>
      </c>
      <c r="E1339" s="1" t="s">
        <v>1335</v>
      </c>
      <c r="F1339" s="1" t="s">
        <v>6255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f t="shared" si="101"/>
        <v>0</v>
      </c>
      <c r="V1339" s="1">
        <f t="shared" si="102"/>
        <v>0</v>
      </c>
      <c r="W1339" s="1">
        <f t="shared" si="103"/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f t="shared" si="100"/>
        <v>0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f t="shared" si="104"/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</row>
    <row r="1340" spans="1:46" x14ac:dyDescent="0.25">
      <c r="A1340" s="2" t="s">
        <v>4245</v>
      </c>
      <c r="B1340" s="2" t="s">
        <v>6215</v>
      </c>
      <c r="C1340" s="2" t="s">
        <v>6209</v>
      </c>
      <c r="D1340" s="2" t="s">
        <v>6033</v>
      </c>
      <c r="E1340" s="1" t="s">
        <v>1336</v>
      </c>
      <c r="F1340" s="1" t="s">
        <v>6255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f t="shared" si="101"/>
        <v>0</v>
      </c>
      <c r="V1340" s="1">
        <f t="shared" si="102"/>
        <v>0</v>
      </c>
      <c r="W1340" s="1">
        <f t="shared" si="103"/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f t="shared" si="100"/>
        <v>0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f t="shared" si="104"/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</row>
    <row r="1341" spans="1:46" x14ac:dyDescent="0.25">
      <c r="A1341" s="2" t="s">
        <v>4246</v>
      </c>
      <c r="B1341" s="2" t="s">
        <v>6215</v>
      </c>
      <c r="C1341" s="2" t="s">
        <v>6209</v>
      </c>
      <c r="D1341" s="2" t="s">
        <v>6037</v>
      </c>
      <c r="E1341" s="1" t="s">
        <v>1337</v>
      </c>
      <c r="F1341" s="1" t="s">
        <v>6255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f t="shared" si="101"/>
        <v>0</v>
      </c>
      <c r="V1341" s="1">
        <f t="shared" si="102"/>
        <v>0</v>
      </c>
      <c r="W1341" s="1">
        <f t="shared" si="103"/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f t="shared" si="100"/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f t="shared" si="104"/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</row>
    <row r="1342" spans="1:46" x14ac:dyDescent="0.25">
      <c r="A1342" s="2" t="s">
        <v>4247</v>
      </c>
      <c r="B1342" s="2" t="s">
        <v>6215</v>
      </c>
      <c r="C1342" s="2" t="s">
        <v>6209</v>
      </c>
      <c r="D1342" s="2" t="s">
        <v>6038</v>
      </c>
      <c r="E1342" s="1" t="s">
        <v>1338</v>
      </c>
      <c r="F1342" s="1" t="s">
        <v>6255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f t="shared" si="101"/>
        <v>0</v>
      </c>
      <c r="V1342" s="1">
        <f t="shared" si="102"/>
        <v>0</v>
      </c>
      <c r="W1342" s="1">
        <f t="shared" si="103"/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f t="shared" si="100"/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f t="shared" si="104"/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</row>
    <row r="1343" spans="1:46" x14ac:dyDescent="0.25">
      <c r="A1343" s="2" t="s">
        <v>4248</v>
      </c>
      <c r="B1343" s="2" t="s">
        <v>6215</v>
      </c>
      <c r="C1343" s="2" t="s">
        <v>6209</v>
      </c>
      <c r="D1343" s="2" t="s">
        <v>6040</v>
      </c>
      <c r="E1343" s="1" t="s">
        <v>1339</v>
      </c>
      <c r="F1343" s="1" t="s">
        <v>6255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f t="shared" si="101"/>
        <v>0</v>
      </c>
      <c r="V1343" s="1">
        <f t="shared" si="102"/>
        <v>0</v>
      </c>
      <c r="W1343" s="1">
        <f t="shared" si="103"/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f t="shared" si="100"/>
        <v>0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 s="1">
        <f t="shared" si="104"/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</row>
    <row r="1344" spans="1:46" x14ac:dyDescent="0.25">
      <c r="A1344" s="2" t="s">
        <v>4249</v>
      </c>
      <c r="B1344" s="2" t="s">
        <v>6215</v>
      </c>
      <c r="C1344" s="2" t="s">
        <v>6209</v>
      </c>
      <c r="D1344" s="2" t="s">
        <v>6041</v>
      </c>
      <c r="E1344" s="1" t="s">
        <v>1340</v>
      </c>
      <c r="F1344" s="1" t="s">
        <v>6255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f t="shared" si="101"/>
        <v>0</v>
      </c>
      <c r="V1344" s="1">
        <f t="shared" si="102"/>
        <v>0</v>
      </c>
      <c r="W1344" s="1">
        <f t="shared" si="103"/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f t="shared" si="100"/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f t="shared" si="104"/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</row>
    <row r="1345" spans="1:46" x14ac:dyDescent="0.25">
      <c r="A1345" s="2" t="s">
        <v>4250</v>
      </c>
      <c r="B1345" s="2" t="s">
        <v>6215</v>
      </c>
      <c r="C1345" s="2" t="s">
        <v>6209</v>
      </c>
      <c r="D1345" s="2" t="s">
        <v>6043</v>
      </c>
      <c r="E1345" s="1" t="s">
        <v>1341</v>
      </c>
      <c r="F1345" s="1" t="s">
        <v>6255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f t="shared" si="101"/>
        <v>0</v>
      </c>
      <c r="V1345" s="1">
        <f t="shared" si="102"/>
        <v>0</v>
      </c>
      <c r="W1345" s="1">
        <f t="shared" si="103"/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f t="shared" si="100"/>
        <v>0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f t="shared" si="104"/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</row>
    <row r="1346" spans="1:46" x14ac:dyDescent="0.25">
      <c r="A1346" s="2" t="s">
        <v>4251</v>
      </c>
      <c r="B1346" s="2" t="s">
        <v>6215</v>
      </c>
      <c r="C1346" s="2" t="s">
        <v>6209</v>
      </c>
      <c r="D1346" s="2" t="s">
        <v>6045</v>
      </c>
      <c r="E1346" s="1" t="s">
        <v>1342</v>
      </c>
      <c r="F1346" s="1" t="s">
        <v>6255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f t="shared" si="101"/>
        <v>0</v>
      </c>
      <c r="V1346" s="1">
        <f t="shared" si="102"/>
        <v>0</v>
      </c>
      <c r="W1346" s="1">
        <f t="shared" si="103"/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f t="shared" si="100"/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f t="shared" si="104"/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</row>
    <row r="1347" spans="1:46" x14ac:dyDescent="0.25">
      <c r="A1347" s="2" t="s">
        <v>4252</v>
      </c>
      <c r="B1347" s="2" t="s">
        <v>6215</v>
      </c>
      <c r="C1347" s="2" t="s">
        <v>6210</v>
      </c>
      <c r="D1347" s="2" t="s">
        <v>6046</v>
      </c>
      <c r="E1347" s="1" t="s">
        <v>1343</v>
      </c>
      <c r="F1347" s="1" t="s">
        <v>6254</v>
      </c>
      <c r="G1347" s="1">
        <v>381969</v>
      </c>
      <c r="H1347" s="1">
        <v>377742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485657</v>
      </c>
      <c r="U1347" s="1">
        <f t="shared" si="101"/>
        <v>1245368</v>
      </c>
      <c r="V1347" s="1">
        <f t="shared" si="102"/>
        <v>759711</v>
      </c>
      <c r="W1347" s="1">
        <f t="shared" si="103"/>
        <v>485657</v>
      </c>
      <c r="X1347" s="1">
        <v>0</v>
      </c>
      <c r="Y1347" s="1">
        <v>185781</v>
      </c>
      <c r="Z1347" s="1">
        <v>1062484</v>
      </c>
      <c r="AA1347" s="1">
        <v>0</v>
      </c>
      <c r="AB1347" s="1">
        <v>447</v>
      </c>
      <c r="AC1347" s="1">
        <v>0</v>
      </c>
      <c r="AD1347" s="1">
        <f t="shared" ref="AD1347:AD1410" si="105">SUM(X1347:AC1347)</f>
        <v>1248712</v>
      </c>
      <c r="AE1347" s="1">
        <v>68129</v>
      </c>
      <c r="AF1347" s="1">
        <v>704404</v>
      </c>
      <c r="AG1347" s="1">
        <v>374227</v>
      </c>
      <c r="AH1347" s="1">
        <v>101951</v>
      </c>
      <c r="AI1347" s="1">
        <v>0</v>
      </c>
      <c r="AJ1347" s="1">
        <f t="shared" si="104"/>
        <v>1248711</v>
      </c>
      <c r="AK1347" s="1">
        <v>809796</v>
      </c>
      <c r="AL1347" s="1">
        <v>835484</v>
      </c>
      <c r="AM1347" s="1">
        <v>0</v>
      </c>
      <c r="AN1347" s="1">
        <v>0</v>
      </c>
      <c r="AO1347" s="1">
        <v>41020</v>
      </c>
      <c r="AP1347" s="1">
        <v>70053</v>
      </c>
      <c r="AQ1347" s="1">
        <v>0</v>
      </c>
      <c r="AR1347" s="1">
        <v>0</v>
      </c>
      <c r="AS1347" s="1">
        <v>768776</v>
      </c>
      <c r="AT1347" s="1">
        <v>765431</v>
      </c>
    </row>
    <row r="1348" spans="1:46" x14ac:dyDescent="0.25">
      <c r="A1348" s="2" t="s">
        <v>4253</v>
      </c>
      <c r="B1348" s="2" t="s">
        <v>6215</v>
      </c>
      <c r="C1348" s="2" t="s">
        <v>6210</v>
      </c>
      <c r="D1348" s="2" t="s">
        <v>6047</v>
      </c>
      <c r="E1348" s="1" t="s">
        <v>1344</v>
      </c>
      <c r="F1348" s="1" t="s">
        <v>6254</v>
      </c>
      <c r="G1348" s="1">
        <v>65597</v>
      </c>
      <c r="H1348" s="1">
        <v>68303</v>
      </c>
      <c r="I1348" s="1">
        <v>0</v>
      </c>
      <c r="J1348" s="1">
        <v>0</v>
      </c>
      <c r="K1348" s="1">
        <v>0</v>
      </c>
      <c r="L1348" s="1">
        <v>464</v>
      </c>
      <c r="M1348" s="1">
        <v>0</v>
      </c>
      <c r="N1348" s="1">
        <v>7500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48887</v>
      </c>
      <c r="U1348" s="1">
        <f t="shared" ref="U1348:U1411" si="106">+V1348+W1348</f>
        <v>190751</v>
      </c>
      <c r="V1348" s="1">
        <f t="shared" ref="V1348:V1411" si="107">+G1348+H1348+I1348</f>
        <v>133900</v>
      </c>
      <c r="W1348" s="1">
        <f t="shared" ref="W1348:W1411" si="108">SUM(J1348:T1348)</f>
        <v>56851</v>
      </c>
      <c r="X1348" s="1">
        <v>0</v>
      </c>
      <c r="Y1348" s="1">
        <v>105564</v>
      </c>
      <c r="Z1348" s="1">
        <v>33758</v>
      </c>
      <c r="AA1348" s="1">
        <v>3869</v>
      </c>
      <c r="AB1348" s="1">
        <v>100</v>
      </c>
      <c r="AC1348" s="1">
        <v>212500</v>
      </c>
      <c r="AD1348" s="1">
        <f t="shared" si="105"/>
        <v>355791</v>
      </c>
      <c r="AE1348" s="1">
        <v>8366</v>
      </c>
      <c r="AF1348" s="1">
        <v>4940</v>
      </c>
      <c r="AG1348" s="1">
        <v>98883</v>
      </c>
      <c r="AH1348" s="1">
        <v>31102</v>
      </c>
      <c r="AI1348" s="1">
        <v>212500</v>
      </c>
      <c r="AJ1348" s="1">
        <f t="shared" ref="AJ1348:AJ1411" si="109">+AH1348+AG1348+AF1348+AE1348+AI1348</f>
        <v>355791</v>
      </c>
      <c r="AK1348" s="1">
        <v>523685</v>
      </c>
      <c r="AL1348" s="1">
        <v>358646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523685</v>
      </c>
      <c r="AT1348" s="1">
        <v>358646</v>
      </c>
    </row>
    <row r="1349" spans="1:46" x14ac:dyDescent="0.25">
      <c r="A1349" s="2" t="s">
        <v>4254</v>
      </c>
      <c r="B1349" s="2" t="s">
        <v>6215</v>
      </c>
      <c r="C1349" s="2" t="s">
        <v>6210</v>
      </c>
      <c r="D1349" s="2" t="s">
        <v>6048</v>
      </c>
      <c r="E1349" s="1" t="s">
        <v>1345</v>
      </c>
      <c r="F1349" s="1" t="s">
        <v>6255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f t="shared" si="106"/>
        <v>0</v>
      </c>
      <c r="V1349" s="1">
        <f t="shared" si="107"/>
        <v>0</v>
      </c>
      <c r="W1349" s="1">
        <f t="shared" si="108"/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f t="shared" si="105"/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f t="shared" si="109"/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</row>
    <row r="1350" spans="1:46" x14ac:dyDescent="0.25">
      <c r="A1350" s="2" t="s">
        <v>4255</v>
      </c>
      <c r="B1350" s="2" t="s">
        <v>6215</v>
      </c>
      <c r="C1350" s="2" t="s">
        <v>6210</v>
      </c>
      <c r="D1350" s="2" t="s">
        <v>6049</v>
      </c>
      <c r="E1350" s="1" t="s">
        <v>1346</v>
      </c>
      <c r="F1350" s="1" t="s">
        <v>6255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f t="shared" si="106"/>
        <v>0</v>
      </c>
      <c r="V1350" s="1">
        <f t="shared" si="107"/>
        <v>0</v>
      </c>
      <c r="W1350" s="1">
        <f t="shared" si="108"/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f t="shared" si="105"/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f t="shared" si="109"/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</row>
    <row r="1351" spans="1:46" x14ac:dyDescent="0.25">
      <c r="A1351" s="2" t="s">
        <v>4256</v>
      </c>
      <c r="B1351" s="2" t="s">
        <v>6215</v>
      </c>
      <c r="C1351" s="2" t="s">
        <v>6210</v>
      </c>
      <c r="D1351" s="2" t="s">
        <v>6050</v>
      </c>
      <c r="E1351" s="1" t="s">
        <v>1347</v>
      </c>
      <c r="F1351" s="1" t="s">
        <v>6255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f t="shared" si="106"/>
        <v>0</v>
      </c>
      <c r="V1351" s="1">
        <f t="shared" si="107"/>
        <v>0</v>
      </c>
      <c r="W1351" s="1">
        <f t="shared" si="108"/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f t="shared" si="105"/>
        <v>0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  <c r="AJ1351" s="1">
        <f t="shared" si="109"/>
        <v>0</v>
      </c>
      <c r="AK1351" s="1">
        <v>0</v>
      </c>
      <c r="AL1351" s="1">
        <v>0</v>
      </c>
      <c r="AM1351" s="1">
        <v>0</v>
      </c>
      <c r="AN1351" s="1">
        <v>0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0</v>
      </c>
    </row>
    <row r="1352" spans="1:46" x14ac:dyDescent="0.25">
      <c r="A1352" s="2" t="s">
        <v>4257</v>
      </c>
      <c r="B1352" s="2" t="s">
        <v>6215</v>
      </c>
      <c r="C1352" s="2" t="s">
        <v>6210</v>
      </c>
      <c r="D1352" s="2" t="s">
        <v>6051</v>
      </c>
      <c r="E1352" s="1" t="s">
        <v>1348</v>
      </c>
      <c r="F1352" s="1" t="s">
        <v>6255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f t="shared" si="106"/>
        <v>0</v>
      </c>
      <c r="V1352" s="1">
        <f t="shared" si="107"/>
        <v>0</v>
      </c>
      <c r="W1352" s="1">
        <f t="shared" si="108"/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f t="shared" si="105"/>
        <v>0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 s="1">
        <f t="shared" si="109"/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</row>
    <row r="1353" spans="1:46" x14ac:dyDescent="0.25">
      <c r="A1353" s="2" t="s">
        <v>4258</v>
      </c>
      <c r="B1353" s="2" t="s">
        <v>6215</v>
      </c>
      <c r="C1353" s="2" t="s">
        <v>6210</v>
      </c>
      <c r="D1353" s="2" t="s">
        <v>6052</v>
      </c>
      <c r="E1353" s="1" t="s">
        <v>1349</v>
      </c>
      <c r="F1353" s="1" t="s">
        <v>6255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f t="shared" si="106"/>
        <v>0</v>
      </c>
      <c r="V1353" s="1">
        <f t="shared" si="107"/>
        <v>0</v>
      </c>
      <c r="W1353" s="1">
        <f t="shared" si="108"/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f t="shared" si="105"/>
        <v>0</v>
      </c>
      <c r="AE1353" s="1">
        <v>0</v>
      </c>
      <c r="AF1353" s="1">
        <v>0</v>
      </c>
      <c r="AG1353" s="1">
        <v>0</v>
      </c>
      <c r="AH1353" s="1">
        <v>0</v>
      </c>
      <c r="AI1353" s="1">
        <v>0</v>
      </c>
      <c r="AJ1353" s="1">
        <f t="shared" si="109"/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</row>
    <row r="1354" spans="1:46" x14ac:dyDescent="0.25">
      <c r="A1354" s="2" t="s">
        <v>4259</v>
      </c>
      <c r="B1354" s="2" t="s">
        <v>6215</v>
      </c>
      <c r="C1354" s="2" t="s">
        <v>6210</v>
      </c>
      <c r="D1354" s="2" t="s">
        <v>6054</v>
      </c>
      <c r="E1354" s="1" t="s">
        <v>1350</v>
      </c>
      <c r="F1354" s="1" t="s">
        <v>6255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f t="shared" si="106"/>
        <v>0</v>
      </c>
      <c r="V1354" s="1">
        <f t="shared" si="107"/>
        <v>0</v>
      </c>
      <c r="W1354" s="1">
        <f t="shared" si="108"/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f t="shared" si="105"/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f t="shared" si="109"/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</row>
    <row r="1355" spans="1:46" x14ac:dyDescent="0.25">
      <c r="A1355" s="2" t="s">
        <v>4260</v>
      </c>
      <c r="B1355" s="2" t="s">
        <v>6215</v>
      </c>
      <c r="C1355" s="2" t="s">
        <v>6210</v>
      </c>
      <c r="D1355" s="2" t="s">
        <v>6055</v>
      </c>
      <c r="E1355" s="1" t="s">
        <v>1351</v>
      </c>
      <c r="F1355" s="1" t="s">
        <v>6255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f t="shared" si="106"/>
        <v>0</v>
      </c>
      <c r="V1355" s="1">
        <f t="shared" si="107"/>
        <v>0</v>
      </c>
      <c r="W1355" s="1">
        <f t="shared" si="108"/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f t="shared" si="105"/>
        <v>0</v>
      </c>
      <c r="AE1355" s="1">
        <v>0</v>
      </c>
      <c r="AF1355" s="1">
        <v>0</v>
      </c>
      <c r="AG1355" s="1">
        <v>0</v>
      </c>
      <c r="AH1355" s="1">
        <v>0</v>
      </c>
      <c r="AI1355" s="1">
        <v>0</v>
      </c>
      <c r="AJ1355" s="1">
        <f t="shared" si="109"/>
        <v>0</v>
      </c>
      <c r="AK1355" s="1">
        <v>0</v>
      </c>
      <c r="AL1355" s="1">
        <v>0</v>
      </c>
      <c r="AM1355" s="1">
        <v>0</v>
      </c>
      <c r="AN1355" s="1">
        <v>0</v>
      </c>
      <c r="AO1355" s="1">
        <v>0</v>
      </c>
      <c r="AP1355" s="1">
        <v>0</v>
      </c>
      <c r="AQ1355" s="1">
        <v>0</v>
      </c>
      <c r="AR1355" s="1">
        <v>0</v>
      </c>
      <c r="AS1355" s="1">
        <v>0</v>
      </c>
      <c r="AT1355" s="1">
        <v>0</v>
      </c>
    </row>
    <row r="1356" spans="1:46" x14ac:dyDescent="0.25">
      <c r="A1356" s="2" t="s">
        <v>4261</v>
      </c>
      <c r="B1356" s="2" t="s">
        <v>6215</v>
      </c>
      <c r="C1356" s="2" t="s">
        <v>6210</v>
      </c>
      <c r="D1356" s="2" t="s">
        <v>6056</v>
      </c>
      <c r="E1356" s="1" t="s">
        <v>1352</v>
      </c>
      <c r="F1356" s="1" t="s">
        <v>6255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f t="shared" si="106"/>
        <v>0</v>
      </c>
      <c r="V1356" s="1">
        <f t="shared" si="107"/>
        <v>0</v>
      </c>
      <c r="W1356" s="1">
        <f t="shared" si="108"/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f t="shared" si="105"/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 s="1">
        <f t="shared" si="109"/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</row>
    <row r="1357" spans="1:46" x14ac:dyDescent="0.25">
      <c r="A1357" s="2" t="s">
        <v>4262</v>
      </c>
      <c r="B1357" s="2" t="s">
        <v>6215</v>
      </c>
      <c r="C1357" s="2" t="s">
        <v>6210</v>
      </c>
      <c r="D1357" s="2" t="s">
        <v>6112</v>
      </c>
      <c r="E1357" s="1" t="s">
        <v>1353</v>
      </c>
      <c r="F1357" s="1" t="s">
        <v>6255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f t="shared" si="106"/>
        <v>0</v>
      </c>
      <c r="V1357" s="1">
        <f t="shared" si="107"/>
        <v>0</v>
      </c>
      <c r="W1357" s="1">
        <f t="shared" si="108"/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f t="shared" si="105"/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 s="1">
        <f t="shared" si="109"/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</row>
    <row r="1358" spans="1:46" x14ac:dyDescent="0.25">
      <c r="A1358" s="2" t="s">
        <v>4263</v>
      </c>
      <c r="B1358" s="2" t="s">
        <v>6215</v>
      </c>
      <c r="C1358" s="2" t="s">
        <v>6210</v>
      </c>
      <c r="D1358" s="2" t="s">
        <v>6113</v>
      </c>
      <c r="E1358" s="1" t="s">
        <v>1354</v>
      </c>
      <c r="F1358" s="1" t="s">
        <v>6255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f t="shared" si="106"/>
        <v>0</v>
      </c>
      <c r="V1358" s="1">
        <f t="shared" si="107"/>
        <v>0</v>
      </c>
      <c r="W1358" s="1">
        <f t="shared" si="108"/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f t="shared" si="105"/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f t="shared" si="109"/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</row>
    <row r="1359" spans="1:46" x14ac:dyDescent="0.25">
      <c r="A1359" s="2" t="s">
        <v>4264</v>
      </c>
      <c r="B1359" s="2" t="s">
        <v>6215</v>
      </c>
      <c r="C1359" s="2" t="s">
        <v>6210</v>
      </c>
      <c r="D1359" s="2" t="s">
        <v>6058</v>
      </c>
      <c r="E1359" s="1" t="s">
        <v>1355</v>
      </c>
      <c r="F1359" s="1" t="s">
        <v>6255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f t="shared" si="106"/>
        <v>0</v>
      </c>
      <c r="V1359" s="1">
        <f t="shared" si="107"/>
        <v>0</v>
      </c>
      <c r="W1359" s="1">
        <f t="shared" si="108"/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f t="shared" si="105"/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  <c r="AJ1359" s="1">
        <f t="shared" si="109"/>
        <v>0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</row>
    <row r="1360" spans="1:46" x14ac:dyDescent="0.25">
      <c r="A1360" s="2" t="s">
        <v>4265</v>
      </c>
      <c r="B1360" s="2" t="s">
        <v>6215</v>
      </c>
      <c r="C1360" s="2" t="s">
        <v>6210</v>
      </c>
      <c r="D1360" s="2" t="s">
        <v>6059</v>
      </c>
      <c r="E1360" s="1" t="s">
        <v>1356</v>
      </c>
      <c r="F1360" s="1" t="s">
        <v>6255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f t="shared" si="106"/>
        <v>0</v>
      </c>
      <c r="V1360" s="1">
        <f t="shared" si="107"/>
        <v>0</v>
      </c>
      <c r="W1360" s="1">
        <f t="shared" si="108"/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f t="shared" si="105"/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f t="shared" si="109"/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</row>
    <row r="1361" spans="1:46" x14ac:dyDescent="0.25">
      <c r="A1361" s="2" t="s">
        <v>4266</v>
      </c>
      <c r="B1361" s="2" t="s">
        <v>6215</v>
      </c>
      <c r="C1361" s="2" t="s">
        <v>6210</v>
      </c>
      <c r="D1361" s="2" t="s">
        <v>6060</v>
      </c>
      <c r="E1361" s="1" t="s">
        <v>1357</v>
      </c>
      <c r="F1361" s="1" t="s">
        <v>6255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f t="shared" si="106"/>
        <v>0</v>
      </c>
      <c r="V1361" s="1">
        <f t="shared" si="107"/>
        <v>0</v>
      </c>
      <c r="W1361" s="1">
        <f t="shared" si="108"/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f t="shared" si="105"/>
        <v>0</v>
      </c>
      <c r="AE1361" s="1">
        <v>0</v>
      </c>
      <c r="AF1361" s="1">
        <v>0</v>
      </c>
      <c r="AG1361" s="1">
        <v>0</v>
      </c>
      <c r="AH1361" s="1">
        <v>0</v>
      </c>
      <c r="AI1361" s="1">
        <v>0</v>
      </c>
      <c r="AJ1361" s="1">
        <f t="shared" si="109"/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</row>
    <row r="1362" spans="1:46" x14ac:dyDescent="0.25">
      <c r="A1362" s="2" t="s">
        <v>4267</v>
      </c>
      <c r="B1362" s="2" t="s">
        <v>6215</v>
      </c>
      <c r="C1362" s="2" t="s">
        <v>6210</v>
      </c>
      <c r="D1362" s="2" t="s">
        <v>6061</v>
      </c>
      <c r="E1362" s="1" t="s">
        <v>1358</v>
      </c>
      <c r="F1362" s="1" t="s">
        <v>6255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f t="shared" si="106"/>
        <v>0</v>
      </c>
      <c r="V1362" s="1">
        <f t="shared" si="107"/>
        <v>0</v>
      </c>
      <c r="W1362" s="1">
        <f t="shared" si="108"/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f t="shared" si="105"/>
        <v>0</v>
      </c>
      <c r="AE1362" s="1">
        <v>0</v>
      </c>
      <c r="AF1362" s="1">
        <v>0</v>
      </c>
      <c r="AG1362" s="1">
        <v>0</v>
      </c>
      <c r="AH1362" s="1">
        <v>0</v>
      </c>
      <c r="AI1362" s="1">
        <v>0</v>
      </c>
      <c r="AJ1362" s="1">
        <f t="shared" si="109"/>
        <v>0</v>
      </c>
      <c r="AK1362" s="1">
        <v>0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</row>
    <row r="1363" spans="1:46" x14ac:dyDescent="0.25">
      <c r="A1363" s="2" t="s">
        <v>4268</v>
      </c>
      <c r="B1363" s="2" t="s">
        <v>6215</v>
      </c>
      <c r="C1363" s="2" t="s">
        <v>6210</v>
      </c>
      <c r="D1363" s="2" t="s">
        <v>6150</v>
      </c>
      <c r="E1363" s="1" t="s">
        <v>1359</v>
      </c>
      <c r="F1363" s="1" t="s">
        <v>6255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f t="shared" si="106"/>
        <v>0</v>
      </c>
      <c r="V1363" s="1">
        <f t="shared" si="107"/>
        <v>0</v>
      </c>
      <c r="W1363" s="1">
        <f t="shared" si="108"/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f t="shared" si="105"/>
        <v>0</v>
      </c>
      <c r="AE1363" s="1">
        <v>0</v>
      </c>
      <c r="AF1363" s="1">
        <v>0</v>
      </c>
      <c r="AG1363" s="1">
        <v>0</v>
      </c>
      <c r="AH1363" s="1">
        <v>0</v>
      </c>
      <c r="AI1363" s="1">
        <v>0</v>
      </c>
      <c r="AJ1363" s="1">
        <f t="shared" si="109"/>
        <v>0</v>
      </c>
      <c r="AK1363" s="1">
        <v>0</v>
      </c>
      <c r="AL1363" s="1">
        <v>0</v>
      </c>
      <c r="AM1363" s="1">
        <v>0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</row>
    <row r="1364" spans="1:46" x14ac:dyDescent="0.25">
      <c r="A1364" s="2" t="s">
        <v>4269</v>
      </c>
      <c r="B1364" s="2" t="s">
        <v>6215</v>
      </c>
      <c r="C1364" s="2" t="s">
        <v>6210</v>
      </c>
      <c r="D1364" s="2" t="s">
        <v>6062</v>
      </c>
      <c r="E1364" s="1" t="s">
        <v>1360</v>
      </c>
      <c r="F1364" s="1" t="s">
        <v>6255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f t="shared" si="106"/>
        <v>0</v>
      </c>
      <c r="V1364" s="1">
        <f t="shared" si="107"/>
        <v>0</v>
      </c>
      <c r="W1364" s="1">
        <f t="shared" si="108"/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f t="shared" si="105"/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f t="shared" si="109"/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</row>
    <row r="1365" spans="1:46" x14ac:dyDescent="0.25">
      <c r="A1365" s="2" t="s">
        <v>4270</v>
      </c>
      <c r="B1365" s="2" t="s">
        <v>6215</v>
      </c>
      <c r="C1365" s="2" t="s">
        <v>6210</v>
      </c>
      <c r="D1365" s="2" t="s">
        <v>6064</v>
      </c>
      <c r="E1365" s="1" t="s">
        <v>1361</v>
      </c>
      <c r="F1365" s="1" t="s">
        <v>6255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f t="shared" si="106"/>
        <v>0</v>
      </c>
      <c r="V1365" s="1">
        <f t="shared" si="107"/>
        <v>0</v>
      </c>
      <c r="W1365" s="1">
        <f t="shared" si="108"/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f t="shared" si="105"/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 s="1">
        <f t="shared" si="109"/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</row>
    <row r="1366" spans="1:46" x14ac:dyDescent="0.25">
      <c r="A1366" s="2" t="s">
        <v>4271</v>
      </c>
      <c r="B1366" s="2" t="s">
        <v>6215</v>
      </c>
      <c r="C1366" s="2" t="s">
        <v>6210</v>
      </c>
      <c r="D1366" s="2" t="s">
        <v>6065</v>
      </c>
      <c r="E1366" s="1" t="s">
        <v>1362</v>
      </c>
      <c r="F1366" s="1" t="s">
        <v>6255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f t="shared" si="106"/>
        <v>0</v>
      </c>
      <c r="V1366" s="1">
        <f t="shared" si="107"/>
        <v>0</v>
      </c>
      <c r="W1366" s="1">
        <f t="shared" si="108"/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f t="shared" si="105"/>
        <v>0</v>
      </c>
      <c r="AE1366" s="1">
        <v>0</v>
      </c>
      <c r="AF1366" s="1">
        <v>0</v>
      </c>
      <c r="AG1366" s="1">
        <v>0</v>
      </c>
      <c r="AH1366" s="1">
        <v>0</v>
      </c>
      <c r="AI1366" s="1">
        <v>0</v>
      </c>
      <c r="AJ1366" s="1">
        <f t="shared" si="109"/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</row>
    <row r="1367" spans="1:46" x14ac:dyDescent="0.25">
      <c r="A1367" s="2" t="s">
        <v>4272</v>
      </c>
      <c r="B1367" s="2" t="s">
        <v>6215</v>
      </c>
      <c r="C1367" s="2" t="s">
        <v>6210</v>
      </c>
      <c r="D1367" s="2" t="s">
        <v>6066</v>
      </c>
      <c r="E1367" s="1" t="s">
        <v>1363</v>
      </c>
      <c r="F1367" s="1" t="s">
        <v>6255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f t="shared" si="106"/>
        <v>0</v>
      </c>
      <c r="V1367" s="1">
        <f t="shared" si="107"/>
        <v>0</v>
      </c>
      <c r="W1367" s="1">
        <f t="shared" si="108"/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f t="shared" si="105"/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  <c r="AJ1367" s="1">
        <f t="shared" si="109"/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</row>
    <row r="1368" spans="1:46" x14ac:dyDescent="0.25">
      <c r="A1368" s="2" t="s">
        <v>4273</v>
      </c>
      <c r="B1368" s="2" t="s">
        <v>6215</v>
      </c>
      <c r="C1368" s="2" t="s">
        <v>6210</v>
      </c>
      <c r="D1368" s="2" t="s">
        <v>6067</v>
      </c>
      <c r="E1368" s="1" t="s">
        <v>1364</v>
      </c>
      <c r="F1368" s="1" t="s">
        <v>6254</v>
      </c>
      <c r="G1368" s="1">
        <v>4244</v>
      </c>
      <c r="H1368" s="1">
        <v>4940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10000</v>
      </c>
      <c r="Q1368" s="1">
        <v>0</v>
      </c>
      <c r="R1368" s="1">
        <v>0</v>
      </c>
      <c r="S1368" s="1">
        <v>0</v>
      </c>
      <c r="T1368" s="1">
        <v>4113</v>
      </c>
      <c r="U1368" s="1">
        <f t="shared" si="106"/>
        <v>23297</v>
      </c>
      <c r="V1368" s="1">
        <f t="shared" si="107"/>
        <v>9184</v>
      </c>
      <c r="W1368" s="1">
        <f t="shared" si="108"/>
        <v>14113</v>
      </c>
      <c r="X1368" s="1">
        <v>0</v>
      </c>
      <c r="Y1368" s="1">
        <v>18548</v>
      </c>
      <c r="Z1368" s="1">
        <v>0</v>
      </c>
      <c r="AA1368" s="1">
        <v>0</v>
      </c>
      <c r="AB1368" s="1">
        <v>0</v>
      </c>
      <c r="AC1368" s="1">
        <v>0</v>
      </c>
      <c r="AD1368" s="1">
        <f t="shared" si="105"/>
        <v>18548</v>
      </c>
      <c r="AE1368" s="1">
        <v>0</v>
      </c>
      <c r="AF1368" s="1">
        <v>18548</v>
      </c>
      <c r="AG1368" s="1">
        <v>0</v>
      </c>
      <c r="AH1368" s="1">
        <v>0</v>
      </c>
      <c r="AI1368" s="1">
        <v>0</v>
      </c>
      <c r="AJ1368" s="1">
        <f t="shared" si="109"/>
        <v>18548</v>
      </c>
      <c r="AK1368" s="1">
        <v>35802</v>
      </c>
      <c r="AL1368" s="1">
        <v>40547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35802</v>
      </c>
      <c r="AT1368" s="1">
        <v>40547</v>
      </c>
    </row>
    <row r="1369" spans="1:46" x14ac:dyDescent="0.25">
      <c r="A1369" s="2" t="s">
        <v>4274</v>
      </c>
      <c r="B1369" s="2" t="s">
        <v>6215</v>
      </c>
      <c r="C1369" s="2" t="s">
        <v>6210</v>
      </c>
      <c r="D1369" s="2" t="s">
        <v>6068</v>
      </c>
      <c r="E1369" s="1" t="s">
        <v>1365</v>
      </c>
      <c r="F1369" s="1" t="s">
        <v>6255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f t="shared" si="106"/>
        <v>0</v>
      </c>
      <c r="V1369" s="1">
        <f t="shared" si="107"/>
        <v>0</v>
      </c>
      <c r="W1369" s="1">
        <f t="shared" si="108"/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f t="shared" si="105"/>
        <v>0</v>
      </c>
      <c r="AE1369" s="1">
        <v>0</v>
      </c>
      <c r="AF1369" s="1">
        <v>0</v>
      </c>
      <c r="AG1369" s="1">
        <v>0</v>
      </c>
      <c r="AH1369" s="1">
        <v>0</v>
      </c>
      <c r="AI1369" s="1">
        <v>0</v>
      </c>
      <c r="AJ1369" s="1">
        <f t="shared" si="109"/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</row>
    <row r="1370" spans="1:46" x14ac:dyDescent="0.25">
      <c r="A1370" s="2" t="s">
        <v>4275</v>
      </c>
      <c r="B1370" s="2" t="s">
        <v>6215</v>
      </c>
      <c r="C1370" s="2" t="s">
        <v>6210</v>
      </c>
      <c r="D1370" s="2" t="s">
        <v>6069</v>
      </c>
      <c r="E1370" s="1" t="s">
        <v>1366</v>
      </c>
      <c r="F1370" s="1" t="s">
        <v>6255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f t="shared" si="106"/>
        <v>0</v>
      </c>
      <c r="V1370" s="1">
        <f t="shared" si="107"/>
        <v>0</v>
      </c>
      <c r="W1370" s="1">
        <f t="shared" si="108"/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f t="shared" si="105"/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f t="shared" si="109"/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</row>
    <row r="1371" spans="1:46" x14ac:dyDescent="0.25">
      <c r="A1371" s="2" t="s">
        <v>4276</v>
      </c>
      <c r="B1371" s="2" t="s">
        <v>6215</v>
      </c>
      <c r="C1371" s="2" t="s">
        <v>6210</v>
      </c>
      <c r="D1371" s="2" t="s">
        <v>6070</v>
      </c>
      <c r="E1371" s="1" t="s">
        <v>1367</v>
      </c>
      <c r="F1371" s="1" t="s">
        <v>6254</v>
      </c>
      <c r="G1371" s="1">
        <v>8129</v>
      </c>
      <c r="H1371" s="1">
        <v>9436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2050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15105</v>
      </c>
      <c r="U1371" s="1">
        <f t="shared" si="106"/>
        <v>34720</v>
      </c>
      <c r="V1371" s="1">
        <f t="shared" si="107"/>
        <v>17565</v>
      </c>
      <c r="W1371" s="1">
        <f t="shared" si="108"/>
        <v>17155</v>
      </c>
      <c r="X1371" s="1">
        <v>0</v>
      </c>
      <c r="Y1371" s="1">
        <v>27969</v>
      </c>
      <c r="Z1371" s="1">
        <v>0</v>
      </c>
      <c r="AA1371" s="1">
        <v>0</v>
      </c>
      <c r="AB1371" s="1">
        <v>0</v>
      </c>
      <c r="AC1371" s="1">
        <v>0</v>
      </c>
      <c r="AD1371" s="1">
        <f t="shared" si="105"/>
        <v>27969</v>
      </c>
      <c r="AE1371" s="1">
        <v>1275</v>
      </c>
      <c r="AF1371" s="1">
        <v>2818</v>
      </c>
      <c r="AG1371" s="1">
        <v>0</v>
      </c>
      <c r="AH1371" s="1">
        <v>23876</v>
      </c>
      <c r="AI1371" s="1">
        <v>0</v>
      </c>
      <c r="AJ1371" s="1">
        <f t="shared" si="109"/>
        <v>27969</v>
      </c>
      <c r="AK1371" s="1">
        <v>0</v>
      </c>
      <c r="AL1371" s="1">
        <v>0</v>
      </c>
      <c r="AM1371" s="1">
        <v>64301</v>
      </c>
      <c r="AN1371" s="1">
        <v>71052</v>
      </c>
      <c r="AO1371" s="1">
        <v>0</v>
      </c>
      <c r="AP1371" s="1">
        <v>0</v>
      </c>
      <c r="AQ1371" s="1">
        <v>0</v>
      </c>
      <c r="AR1371" s="1">
        <v>0</v>
      </c>
      <c r="AS1371" s="1">
        <v>64301</v>
      </c>
      <c r="AT1371" s="1">
        <v>71052</v>
      </c>
    </row>
    <row r="1372" spans="1:46" x14ac:dyDescent="0.25">
      <c r="A1372" s="2" t="s">
        <v>4277</v>
      </c>
      <c r="B1372" s="2" t="s">
        <v>6215</v>
      </c>
      <c r="C1372" s="2" t="s">
        <v>6211</v>
      </c>
      <c r="D1372" s="2" t="s">
        <v>6072</v>
      </c>
      <c r="E1372" s="1" t="s">
        <v>1368</v>
      </c>
      <c r="F1372" s="1" t="s">
        <v>6254</v>
      </c>
      <c r="G1372" s="1">
        <v>364796</v>
      </c>
      <c r="H1372" s="1">
        <v>697440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300</v>
      </c>
      <c r="P1372" s="1">
        <v>0</v>
      </c>
      <c r="Q1372" s="1">
        <v>0</v>
      </c>
      <c r="R1372" s="1">
        <v>0</v>
      </c>
      <c r="S1372" s="1">
        <v>0</v>
      </c>
      <c r="T1372" s="1">
        <v>217625</v>
      </c>
      <c r="U1372" s="1">
        <f t="shared" si="106"/>
        <v>1280161</v>
      </c>
      <c r="V1372" s="1">
        <f t="shared" si="107"/>
        <v>1062236</v>
      </c>
      <c r="W1372" s="1">
        <f t="shared" si="108"/>
        <v>217925</v>
      </c>
      <c r="X1372" s="1">
        <v>133231</v>
      </c>
      <c r="Y1372" s="1">
        <v>0</v>
      </c>
      <c r="Z1372" s="1">
        <v>1034615</v>
      </c>
      <c r="AA1372" s="1">
        <v>0</v>
      </c>
      <c r="AB1372" s="1">
        <v>1023</v>
      </c>
      <c r="AC1372" s="1">
        <v>90000</v>
      </c>
      <c r="AD1372" s="1">
        <f t="shared" si="105"/>
        <v>1258869</v>
      </c>
      <c r="AE1372" s="1">
        <v>24717</v>
      </c>
      <c r="AF1372" s="1">
        <v>43123</v>
      </c>
      <c r="AG1372" s="1">
        <v>967798</v>
      </c>
      <c r="AH1372" s="1">
        <v>133231</v>
      </c>
      <c r="AI1372" s="1">
        <v>90000</v>
      </c>
      <c r="AJ1372" s="1">
        <f t="shared" si="109"/>
        <v>1258869</v>
      </c>
      <c r="AK1372" s="1">
        <v>1643735</v>
      </c>
      <c r="AL1372" s="1">
        <v>1657789</v>
      </c>
      <c r="AM1372" s="1">
        <v>0</v>
      </c>
      <c r="AN1372" s="1">
        <v>0</v>
      </c>
      <c r="AO1372" s="1">
        <v>7238</v>
      </c>
      <c r="AP1372" s="1">
        <v>0</v>
      </c>
      <c r="AQ1372" s="1">
        <v>0</v>
      </c>
      <c r="AR1372" s="1">
        <v>0</v>
      </c>
      <c r="AS1372" s="1">
        <v>1636497</v>
      </c>
      <c r="AT1372" s="1">
        <v>1657789</v>
      </c>
    </row>
    <row r="1373" spans="1:46" x14ac:dyDescent="0.25">
      <c r="A1373" s="2" t="s">
        <v>4278</v>
      </c>
      <c r="B1373" s="2" t="s">
        <v>6215</v>
      </c>
      <c r="C1373" s="2" t="s">
        <v>6211</v>
      </c>
      <c r="D1373" s="2" t="s">
        <v>6073</v>
      </c>
      <c r="E1373" s="1" t="s">
        <v>1369</v>
      </c>
      <c r="F1373" s="1" t="s">
        <v>6254</v>
      </c>
      <c r="G1373" s="1">
        <v>40358</v>
      </c>
      <c r="H1373" s="1">
        <v>26254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30010</v>
      </c>
      <c r="U1373" s="1">
        <f t="shared" si="106"/>
        <v>96622</v>
      </c>
      <c r="V1373" s="1">
        <f t="shared" si="107"/>
        <v>66612</v>
      </c>
      <c r="W1373" s="1">
        <f t="shared" si="108"/>
        <v>30010</v>
      </c>
      <c r="X1373" s="1">
        <v>0</v>
      </c>
      <c r="Y1373" s="1">
        <v>0</v>
      </c>
      <c r="Z1373" s="1">
        <v>54712</v>
      </c>
      <c r="AA1373" s="1">
        <v>0</v>
      </c>
      <c r="AB1373" s="1">
        <v>233</v>
      </c>
      <c r="AC1373" s="1">
        <v>0</v>
      </c>
      <c r="AD1373" s="1">
        <f t="shared" si="105"/>
        <v>54945</v>
      </c>
      <c r="AE1373" s="1">
        <v>0</v>
      </c>
      <c r="AF1373" s="1">
        <v>27282</v>
      </c>
      <c r="AG1373" s="1">
        <v>4818</v>
      </c>
      <c r="AH1373" s="1">
        <v>22845</v>
      </c>
      <c r="AI1373" s="1">
        <v>0</v>
      </c>
      <c r="AJ1373" s="1">
        <f t="shared" si="109"/>
        <v>54945</v>
      </c>
      <c r="AK1373" s="1">
        <v>138128</v>
      </c>
      <c r="AL1373" s="1">
        <v>179805</v>
      </c>
      <c r="AM1373" s="1">
        <v>0</v>
      </c>
      <c r="AN1373" s="1">
        <v>0</v>
      </c>
      <c r="AO1373" s="1">
        <v>0</v>
      </c>
      <c r="AP1373" s="1">
        <v>0</v>
      </c>
      <c r="AQ1373" s="1">
        <v>0</v>
      </c>
      <c r="AR1373" s="1">
        <v>0</v>
      </c>
      <c r="AS1373" s="1">
        <v>138128</v>
      </c>
      <c r="AT1373" s="1">
        <v>179805</v>
      </c>
    </row>
    <row r="1374" spans="1:46" x14ac:dyDescent="0.25">
      <c r="A1374" s="2" t="s">
        <v>4279</v>
      </c>
      <c r="B1374" s="2" t="s">
        <v>6215</v>
      </c>
      <c r="C1374" s="2" t="s">
        <v>6211</v>
      </c>
      <c r="D1374" s="2" t="s">
        <v>6074</v>
      </c>
      <c r="E1374" s="1" t="s">
        <v>1370</v>
      </c>
      <c r="F1374" s="1" t="s">
        <v>6255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f t="shared" si="106"/>
        <v>0</v>
      </c>
      <c r="V1374" s="1">
        <f t="shared" si="107"/>
        <v>0</v>
      </c>
      <c r="W1374" s="1">
        <f t="shared" si="108"/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f t="shared" si="105"/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f t="shared" si="109"/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</row>
    <row r="1375" spans="1:46" x14ac:dyDescent="0.25">
      <c r="A1375" s="2" t="s">
        <v>4280</v>
      </c>
      <c r="B1375" s="2" t="s">
        <v>6215</v>
      </c>
      <c r="C1375" s="2" t="s">
        <v>6211</v>
      </c>
      <c r="D1375" s="2" t="s">
        <v>6075</v>
      </c>
      <c r="E1375" s="1" t="s">
        <v>1371</v>
      </c>
      <c r="F1375" s="1" t="s">
        <v>6254</v>
      </c>
      <c r="G1375" s="1">
        <v>21342</v>
      </c>
      <c r="H1375" s="1">
        <v>63235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33900</v>
      </c>
      <c r="U1375" s="1">
        <f t="shared" si="106"/>
        <v>118477</v>
      </c>
      <c r="V1375" s="1">
        <f t="shared" si="107"/>
        <v>84577</v>
      </c>
      <c r="W1375" s="1">
        <f t="shared" si="108"/>
        <v>33900</v>
      </c>
      <c r="X1375" s="1">
        <v>0</v>
      </c>
      <c r="Y1375" s="1">
        <v>0</v>
      </c>
      <c r="Z1375" s="1">
        <v>50122</v>
      </c>
      <c r="AA1375" s="1">
        <v>0</v>
      </c>
      <c r="AB1375" s="1">
        <v>476</v>
      </c>
      <c r="AC1375" s="1">
        <v>5000</v>
      </c>
      <c r="AD1375" s="1">
        <f t="shared" si="105"/>
        <v>55598</v>
      </c>
      <c r="AE1375" s="1">
        <v>8499</v>
      </c>
      <c r="AF1375" s="1">
        <v>19583</v>
      </c>
      <c r="AG1375" s="1">
        <v>22516</v>
      </c>
      <c r="AH1375" s="1">
        <v>0</v>
      </c>
      <c r="AI1375" s="1">
        <v>5000</v>
      </c>
      <c r="AJ1375" s="1">
        <f t="shared" si="109"/>
        <v>55598</v>
      </c>
      <c r="AK1375" s="1">
        <v>229941</v>
      </c>
      <c r="AL1375" s="1">
        <v>292820</v>
      </c>
      <c r="AM1375" s="1">
        <v>0</v>
      </c>
      <c r="AN1375" s="1">
        <v>0</v>
      </c>
      <c r="AO1375" s="1">
        <v>0</v>
      </c>
      <c r="AP1375" s="1">
        <v>0</v>
      </c>
      <c r="AQ1375" s="1">
        <v>0</v>
      </c>
      <c r="AR1375" s="1">
        <v>0</v>
      </c>
      <c r="AS1375" s="1">
        <v>229941</v>
      </c>
      <c r="AT1375" s="1">
        <v>292820</v>
      </c>
    </row>
    <row r="1376" spans="1:46" x14ac:dyDescent="0.25">
      <c r="A1376" s="2" t="s">
        <v>4281</v>
      </c>
      <c r="B1376" s="2" t="s">
        <v>6215</v>
      </c>
      <c r="C1376" s="2" t="s">
        <v>6211</v>
      </c>
      <c r="D1376" s="2" t="s">
        <v>6076</v>
      </c>
      <c r="E1376" s="1" t="s">
        <v>1372</v>
      </c>
      <c r="F1376" s="1" t="s">
        <v>6255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f t="shared" si="106"/>
        <v>0</v>
      </c>
      <c r="V1376" s="1">
        <f t="shared" si="107"/>
        <v>0</v>
      </c>
      <c r="W1376" s="1">
        <f t="shared" si="108"/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f t="shared" si="105"/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f t="shared" si="109"/>
        <v>0</v>
      </c>
      <c r="AK1376" s="1">
        <v>0</v>
      </c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</row>
    <row r="1377" spans="1:46" x14ac:dyDescent="0.25">
      <c r="A1377" s="2" t="s">
        <v>4282</v>
      </c>
      <c r="B1377" s="2" t="s">
        <v>6215</v>
      </c>
      <c r="C1377" s="2" t="s">
        <v>6211</v>
      </c>
      <c r="D1377" s="2" t="s">
        <v>6077</v>
      </c>
      <c r="E1377" s="1" t="s">
        <v>1373</v>
      </c>
      <c r="F1377" s="1" t="s">
        <v>6255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f t="shared" si="106"/>
        <v>0</v>
      </c>
      <c r="V1377" s="1">
        <f t="shared" si="107"/>
        <v>0</v>
      </c>
      <c r="W1377" s="1">
        <f t="shared" si="108"/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f t="shared" si="105"/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f t="shared" si="109"/>
        <v>0</v>
      </c>
      <c r="AK1377" s="1">
        <v>0</v>
      </c>
      <c r="AL1377" s="1">
        <v>0</v>
      </c>
      <c r="AM1377" s="1">
        <v>0</v>
      </c>
      <c r="AN1377" s="1">
        <v>0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</row>
    <row r="1378" spans="1:46" x14ac:dyDescent="0.25">
      <c r="A1378" s="2" t="s">
        <v>4283</v>
      </c>
      <c r="B1378" s="2" t="s">
        <v>6215</v>
      </c>
      <c r="C1378" s="2" t="s">
        <v>6211</v>
      </c>
      <c r="D1378" s="2" t="s">
        <v>6117</v>
      </c>
      <c r="E1378" s="1" t="s">
        <v>1374</v>
      </c>
      <c r="F1378" s="1" t="s">
        <v>6255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f t="shared" si="106"/>
        <v>0</v>
      </c>
      <c r="V1378" s="1">
        <f t="shared" si="107"/>
        <v>0</v>
      </c>
      <c r="W1378" s="1">
        <f t="shared" si="108"/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f t="shared" si="105"/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f t="shared" si="109"/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</row>
    <row r="1379" spans="1:46" x14ac:dyDescent="0.25">
      <c r="A1379" s="2" t="s">
        <v>4284</v>
      </c>
      <c r="B1379" s="2" t="s">
        <v>6215</v>
      </c>
      <c r="C1379" s="2" t="s">
        <v>6211</v>
      </c>
      <c r="D1379" s="2" t="s">
        <v>6152</v>
      </c>
      <c r="E1379" s="1" t="s">
        <v>1375</v>
      </c>
      <c r="F1379" s="1" t="s">
        <v>6255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f t="shared" si="106"/>
        <v>0</v>
      </c>
      <c r="V1379" s="1">
        <f t="shared" si="107"/>
        <v>0</v>
      </c>
      <c r="W1379" s="1">
        <f t="shared" si="108"/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f t="shared" si="105"/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f t="shared" si="109"/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</row>
    <row r="1380" spans="1:46" x14ac:dyDescent="0.25">
      <c r="A1380" s="2" t="s">
        <v>4285</v>
      </c>
      <c r="B1380" s="2" t="s">
        <v>6215</v>
      </c>
      <c r="C1380" s="2" t="s">
        <v>6211</v>
      </c>
      <c r="D1380" s="2" t="s">
        <v>6119</v>
      </c>
      <c r="E1380" s="1" t="s">
        <v>1376</v>
      </c>
      <c r="F1380" s="1" t="s">
        <v>6255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f t="shared" si="106"/>
        <v>0</v>
      </c>
      <c r="V1380" s="1">
        <f t="shared" si="107"/>
        <v>0</v>
      </c>
      <c r="W1380" s="1">
        <f t="shared" si="108"/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f t="shared" si="105"/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f t="shared" si="109"/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</row>
    <row r="1381" spans="1:46" x14ac:dyDescent="0.25">
      <c r="A1381" s="2" t="s">
        <v>4286</v>
      </c>
      <c r="B1381" s="2" t="s">
        <v>6215</v>
      </c>
      <c r="C1381" s="2" t="s">
        <v>6211</v>
      </c>
      <c r="D1381" s="2" t="s">
        <v>6120</v>
      </c>
      <c r="E1381" s="1" t="s">
        <v>1377</v>
      </c>
      <c r="F1381" s="1" t="s">
        <v>6255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f t="shared" si="106"/>
        <v>0</v>
      </c>
      <c r="V1381" s="1">
        <f t="shared" si="107"/>
        <v>0</v>
      </c>
      <c r="W1381" s="1">
        <f t="shared" si="108"/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f t="shared" si="105"/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f t="shared" si="109"/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</row>
    <row r="1382" spans="1:46" x14ac:dyDescent="0.25">
      <c r="A1382" s="2" t="s">
        <v>4287</v>
      </c>
      <c r="B1382" s="2" t="s">
        <v>6215</v>
      </c>
      <c r="C1382" s="2" t="s">
        <v>6211</v>
      </c>
      <c r="D1382" s="2" t="s">
        <v>6079</v>
      </c>
      <c r="E1382" s="1" t="s">
        <v>1378</v>
      </c>
      <c r="F1382" s="1" t="s">
        <v>6255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f t="shared" si="106"/>
        <v>0</v>
      </c>
      <c r="V1382" s="1">
        <f t="shared" si="107"/>
        <v>0</v>
      </c>
      <c r="W1382" s="1">
        <f t="shared" si="108"/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f t="shared" si="105"/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0</v>
      </c>
      <c r="AJ1382" s="1">
        <f t="shared" si="109"/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</row>
    <row r="1383" spans="1:46" x14ac:dyDescent="0.25">
      <c r="A1383" s="2" t="s">
        <v>4288</v>
      </c>
      <c r="B1383" s="2" t="s">
        <v>6215</v>
      </c>
      <c r="C1383" s="2" t="s">
        <v>6211</v>
      </c>
      <c r="D1383" s="2" t="s">
        <v>6153</v>
      </c>
      <c r="E1383" s="1" t="s">
        <v>1379</v>
      </c>
      <c r="F1383" s="1" t="s">
        <v>6255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f t="shared" si="106"/>
        <v>0</v>
      </c>
      <c r="V1383" s="1">
        <f t="shared" si="107"/>
        <v>0</v>
      </c>
      <c r="W1383" s="1">
        <f t="shared" si="108"/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f t="shared" si="105"/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f t="shared" si="109"/>
        <v>0</v>
      </c>
      <c r="AK1383" s="1">
        <v>0</v>
      </c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</row>
    <row r="1384" spans="1:46" x14ac:dyDescent="0.25">
      <c r="A1384" s="2" t="s">
        <v>4289</v>
      </c>
      <c r="B1384" s="2" t="s">
        <v>6215</v>
      </c>
      <c r="C1384" s="2" t="s">
        <v>6211</v>
      </c>
      <c r="D1384" s="2" t="s">
        <v>6080</v>
      </c>
      <c r="E1384" s="1" t="s">
        <v>1380</v>
      </c>
      <c r="F1384" s="1" t="s">
        <v>6255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f t="shared" si="106"/>
        <v>0</v>
      </c>
      <c r="V1384" s="1">
        <f t="shared" si="107"/>
        <v>0</v>
      </c>
      <c r="W1384" s="1">
        <f t="shared" si="108"/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f t="shared" si="105"/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f t="shared" si="109"/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</row>
    <row r="1385" spans="1:46" x14ac:dyDescent="0.25">
      <c r="A1385" s="2" t="s">
        <v>4290</v>
      </c>
      <c r="B1385" s="2" t="s">
        <v>6215</v>
      </c>
      <c r="C1385" s="2" t="s">
        <v>6211</v>
      </c>
      <c r="D1385" s="2" t="s">
        <v>6081</v>
      </c>
      <c r="E1385" s="1" t="s">
        <v>1381</v>
      </c>
      <c r="F1385" s="1" t="s">
        <v>6255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f t="shared" si="106"/>
        <v>0</v>
      </c>
      <c r="V1385" s="1">
        <f t="shared" si="107"/>
        <v>0</v>
      </c>
      <c r="W1385" s="1">
        <f t="shared" si="108"/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f t="shared" si="105"/>
        <v>0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  <c r="AJ1385" s="1">
        <f t="shared" si="109"/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</row>
    <row r="1386" spans="1:46" x14ac:dyDescent="0.25">
      <c r="A1386" s="2" t="s">
        <v>4291</v>
      </c>
      <c r="B1386" s="2" t="s">
        <v>6215</v>
      </c>
      <c r="C1386" s="2" t="s">
        <v>6211</v>
      </c>
      <c r="D1386" s="2" t="s">
        <v>6154</v>
      </c>
      <c r="E1386" s="1" t="s">
        <v>1382</v>
      </c>
      <c r="F1386" s="1" t="s">
        <v>6255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f t="shared" si="106"/>
        <v>0</v>
      </c>
      <c r="V1386" s="1">
        <f t="shared" si="107"/>
        <v>0</v>
      </c>
      <c r="W1386" s="1">
        <f t="shared" si="108"/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f t="shared" si="105"/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  <c r="AJ1386" s="1">
        <f t="shared" si="109"/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</row>
    <row r="1387" spans="1:46" x14ac:dyDescent="0.25">
      <c r="A1387" s="2" t="s">
        <v>4292</v>
      </c>
      <c r="B1387" s="2" t="s">
        <v>6215</v>
      </c>
      <c r="C1387" s="2" t="s">
        <v>6211</v>
      </c>
      <c r="D1387" s="2" t="s">
        <v>6082</v>
      </c>
      <c r="E1387" s="1" t="s">
        <v>1383</v>
      </c>
      <c r="F1387" s="1" t="s">
        <v>6255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f t="shared" si="106"/>
        <v>0</v>
      </c>
      <c r="V1387" s="1">
        <f t="shared" si="107"/>
        <v>0</v>
      </c>
      <c r="W1387" s="1">
        <f t="shared" si="108"/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f t="shared" si="105"/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  <c r="AJ1387" s="1">
        <f t="shared" si="109"/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</row>
    <row r="1388" spans="1:46" x14ac:dyDescent="0.25">
      <c r="A1388" s="2" t="s">
        <v>4293</v>
      </c>
      <c r="B1388" s="2" t="s">
        <v>6215</v>
      </c>
      <c r="C1388" s="2" t="s">
        <v>6211</v>
      </c>
      <c r="D1388" s="2" t="s">
        <v>6190</v>
      </c>
      <c r="E1388" s="1" t="s">
        <v>1384</v>
      </c>
      <c r="F1388" s="1" t="s">
        <v>6255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f t="shared" si="106"/>
        <v>0</v>
      </c>
      <c r="V1388" s="1">
        <f t="shared" si="107"/>
        <v>0</v>
      </c>
      <c r="W1388" s="1">
        <f t="shared" si="108"/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f t="shared" si="105"/>
        <v>0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f t="shared" si="109"/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</row>
    <row r="1389" spans="1:46" x14ac:dyDescent="0.25">
      <c r="A1389" s="2" t="s">
        <v>4294</v>
      </c>
      <c r="B1389" s="2" t="s">
        <v>6215</v>
      </c>
      <c r="C1389" s="2" t="s">
        <v>6211</v>
      </c>
      <c r="D1389" s="2" t="s">
        <v>6083</v>
      </c>
      <c r="E1389" s="1" t="s">
        <v>1385</v>
      </c>
      <c r="F1389" s="1" t="s">
        <v>6255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f t="shared" si="106"/>
        <v>0</v>
      </c>
      <c r="V1389" s="1">
        <f t="shared" si="107"/>
        <v>0</v>
      </c>
      <c r="W1389" s="1">
        <f t="shared" si="108"/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f t="shared" si="105"/>
        <v>0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f t="shared" si="109"/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</row>
    <row r="1390" spans="1:46" x14ac:dyDescent="0.25">
      <c r="A1390" s="2" t="s">
        <v>4295</v>
      </c>
      <c r="B1390" s="2" t="s">
        <v>6215</v>
      </c>
      <c r="C1390" s="2" t="s">
        <v>6211</v>
      </c>
      <c r="D1390" s="2" t="s">
        <v>6084</v>
      </c>
      <c r="E1390" s="1" t="s">
        <v>1386</v>
      </c>
      <c r="F1390" s="1" t="s">
        <v>6255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f t="shared" si="106"/>
        <v>0</v>
      </c>
      <c r="V1390" s="1">
        <f t="shared" si="107"/>
        <v>0</v>
      </c>
      <c r="W1390" s="1">
        <f t="shared" si="108"/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f t="shared" si="105"/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f t="shared" si="109"/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</row>
    <row r="1391" spans="1:46" x14ac:dyDescent="0.25">
      <c r="A1391" s="2" t="s">
        <v>4296</v>
      </c>
      <c r="B1391" s="2" t="s">
        <v>6215</v>
      </c>
      <c r="C1391" s="2" t="s">
        <v>6211</v>
      </c>
      <c r="D1391" s="2" t="s">
        <v>6085</v>
      </c>
      <c r="E1391" s="1" t="s">
        <v>1387</v>
      </c>
      <c r="F1391" s="1" t="s">
        <v>6255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f t="shared" si="106"/>
        <v>0</v>
      </c>
      <c r="V1391" s="1">
        <f t="shared" si="107"/>
        <v>0</v>
      </c>
      <c r="W1391" s="1">
        <f t="shared" si="108"/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f t="shared" si="105"/>
        <v>0</v>
      </c>
      <c r="AE1391" s="1">
        <v>0</v>
      </c>
      <c r="AF1391" s="1">
        <v>0</v>
      </c>
      <c r="AG1391" s="1">
        <v>0</v>
      </c>
      <c r="AH1391" s="1">
        <v>0</v>
      </c>
      <c r="AI1391" s="1">
        <v>0</v>
      </c>
      <c r="AJ1391" s="1">
        <f t="shared" si="109"/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</row>
    <row r="1392" spans="1:46" x14ac:dyDescent="0.25">
      <c r="A1392" s="2" t="s">
        <v>4297</v>
      </c>
      <c r="B1392" s="2" t="s">
        <v>6215</v>
      </c>
      <c r="C1392" s="2" t="s">
        <v>6211</v>
      </c>
      <c r="D1392" s="2" t="s">
        <v>6155</v>
      </c>
      <c r="E1392" s="1" t="s">
        <v>1388</v>
      </c>
      <c r="F1392" s="1" t="s">
        <v>6255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f t="shared" si="106"/>
        <v>0</v>
      </c>
      <c r="V1392" s="1">
        <f t="shared" si="107"/>
        <v>0</v>
      </c>
      <c r="W1392" s="1">
        <f t="shared" si="108"/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f t="shared" si="105"/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f t="shared" si="109"/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</row>
    <row r="1393" spans="1:46" x14ac:dyDescent="0.25">
      <c r="A1393" s="2" t="s">
        <v>4298</v>
      </c>
      <c r="B1393" s="2" t="s">
        <v>6215</v>
      </c>
      <c r="C1393" s="2" t="s">
        <v>6211</v>
      </c>
      <c r="D1393" s="2" t="s">
        <v>6122</v>
      </c>
      <c r="E1393" s="1" t="s">
        <v>1389</v>
      </c>
      <c r="F1393" s="1" t="s">
        <v>6255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f t="shared" si="106"/>
        <v>0</v>
      </c>
      <c r="V1393" s="1">
        <f t="shared" si="107"/>
        <v>0</v>
      </c>
      <c r="W1393" s="1">
        <f t="shared" si="108"/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f t="shared" si="105"/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  <c r="AJ1393" s="1">
        <f t="shared" si="109"/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</row>
    <row r="1394" spans="1:46" x14ac:dyDescent="0.25">
      <c r="A1394" s="2" t="s">
        <v>4299</v>
      </c>
      <c r="B1394" s="2" t="s">
        <v>6215</v>
      </c>
      <c r="C1394" s="2" t="s">
        <v>6211</v>
      </c>
      <c r="D1394" s="2" t="s">
        <v>6159</v>
      </c>
      <c r="E1394" s="1" t="s">
        <v>1390</v>
      </c>
      <c r="F1394" s="1" t="s">
        <v>6255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f t="shared" si="106"/>
        <v>0</v>
      </c>
      <c r="V1394" s="1">
        <f t="shared" si="107"/>
        <v>0</v>
      </c>
      <c r="W1394" s="1">
        <f t="shared" si="108"/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f t="shared" si="105"/>
        <v>0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  <c r="AJ1394" s="1">
        <f t="shared" si="109"/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</row>
    <row r="1395" spans="1:46" x14ac:dyDescent="0.25">
      <c r="A1395" s="2" t="s">
        <v>4300</v>
      </c>
      <c r="B1395" s="2" t="s">
        <v>6215</v>
      </c>
      <c r="C1395" s="2" t="s">
        <v>6211</v>
      </c>
      <c r="D1395" s="2" t="s">
        <v>6123</v>
      </c>
      <c r="E1395" s="1" t="s">
        <v>1391</v>
      </c>
      <c r="F1395" s="1" t="s">
        <v>6255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f t="shared" si="106"/>
        <v>0</v>
      </c>
      <c r="V1395" s="1">
        <f t="shared" si="107"/>
        <v>0</v>
      </c>
      <c r="W1395" s="1">
        <f t="shared" si="108"/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f t="shared" si="105"/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f t="shared" si="109"/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</row>
    <row r="1396" spans="1:46" x14ac:dyDescent="0.25">
      <c r="A1396" s="2" t="s">
        <v>4301</v>
      </c>
      <c r="B1396" s="2" t="s">
        <v>6215</v>
      </c>
      <c r="C1396" s="2" t="s">
        <v>6211</v>
      </c>
      <c r="D1396" s="2" t="s">
        <v>6124</v>
      </c>
      <c r="E1396" s="1" t="s">
        <v>1392</v>
      </c>
      <c r="F1396" s="1" t="s">
        <v>6255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f t="shared" si="106"/>
        <v>0</v>
      </c>
      <c r="V1396" s="1">
        <f t="shared" si="107"/>
        <v>0</v>
      </c>
      <c r="W1396" s="1">
        <f t="shared" si="108"/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f t="shared" si="105"/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f t="shared" si="109"/>
        <v>0</v>
      </c>
      <c r="AK1396" s="1">
        <v>0</v>
      </c>
      <c r="AL1396" s="1">
        <v>0</v>
      </c>
      <c r="AM1396" s="1">
        <v>0</v>
      </c>
      <c r="AN1396" s="1">
        <v>0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</row>
    <row r="1397" spans="1:46" x14ac:dyDescent="0.25">
      <c r="A1397" s="2" t="s">
        <v>4302</v>
      </c>
      <c r="B1397" s="2" t="s">
        <v>6216</v>
      </c>
      <c r="C1397" s="2" t="s">
        <v>5826</v>
      </c>
      <c r="D1397" s="2" t="s">
        <v>5827</v>
      </c>
      <c r="E1397" s="1" t="s">
        <v>1393</v>
      </c>
      <c r="F1397" s="1" t="s">
        <v>6254</v>
      </c>
      <c r="G1397" s="1">
        <v>78549206</v>
      </c>
      <c r="H1397" s="1">
        <v>0</v>
      </c>
      <c r="I1397" s="1">
        <v>0</v>
      </c>
      <c r="J1397" s="1">
        <v>10854725</v>
      </c>
      <c r="K1397" s="1">
        <v>0</v>
      </c>
      <c r="L1397" s="1">
        <v>712662</v>
      </c>
      <c r="M1397" s="1">
        <v>0</v>
      </c>
      <c r="N1397" s="1">
        <v>4583485</v>
      </c>
      <c r="O1397" s="1">
        <v>7969579</v>
      </c>
      <c r="P1397" s="1">
        <v>12964999</v>
      </c>
      <c r="Q1397" s="1">
        <v>0</v>
      </c>
      <c r="R1397" s="1">
        <v>0</v>
      </c>
      <c r="S1397" s="1">
        <v>0</v>
      </c>
      <c r="T1397" s="1">
        <v>2668943</v>
      </c>
      <c r="U1397" s="1">
        <f t="shared" si="106"/>
        <v>118303599</v>
      </c>
      <c r="V1397" s="1">
        <f t="shared" si="107"/>
        <v>78549206</v>
      </c>
      <c r="W1397" s="1">
        <f t="shared" si="108"/>
        <v>39754393</v>
      </c>
      <c r="X1397" s="1">
        <v>27395717</v>
      </c>
      <c r="Y1397" s="1">
        <v>1769921</v>
      </c>
      <c r="Z1397" s="1">
        <v>61757867</v>
      </c>
      <c r="AA1397" s="1">
        <v>4210342</v>
      </c>
      <c r="AB1397" s="1">
        <v>301466</v>
      </c>
      <c r="AC1397" s="1">
        <v>30160644</v>
      </c>
      <c r="AD1397" s="1">
        <f t="shared" si="105"/>
        <v>125595957</v>
      </c>
      <c r="AE1397" s="1">
        <v>70448277</v>
      </c>
      <c r="AF1397" s="1">
        <v>20988590</v>
      </c>
      <c r="AG1397" s="1">
        <v>88413</v>
      </c>
      <c r="AH1397" s="1">
        <v>3910033</v>
      </c>
      <c r="AI1397" s="1">
        <v>30160644</v>
      </c>
      <c r="AJ1397" s="1">
        <f t="shared" si="109"/>
        <v>125595957</v>
      </c>
      <c r="AK1397" s="1">
        <v>57923541</v>
      </c>
      <c r="AL1397" s="1">
        <v>55808894</v>
      </c>
      <c r="AM1397" s="1">
        <v>24679419</v>
      </c>
      <c r="AN1397" s="1">
        <v>24069675</v>
      </c>
      <c r="AO1397" s="1">
        <v>11995610</v>
      </c>
      <c r="AP1397" s="1">
        <v>16469300</v>
      </c>
      <c r="AQ1397" s="1">
        <v>0</v>
      </c>
      <c r="AR1397" s="1">
        <v>94277</v>
      </c>
      <c r="AS1397" s="1">
        <v>70607350</v>
      </c>
      <c r="AT1397" s="1">
        <v>63314992</v>
      </c>
    </row>
    <row r="1398" spans="1:46" x14ac:dyDescent="0.25">
      <c r="A1398" s="2" t="s">
        <v>4303</v>
      </c>
      <c r="B1398" s="2" t="s">
        <v>6216</v>
      </c>
      <c r="C1398" s="2" t="s">
        <v>6125</v>
      </c>
      <c r="D1398" s="2" t="s">
        <v>5828</v>
      </c>
      <c r="E1398" s="1" t="s">
        <v>1394</v>
      </c>
      <c r="F1398" s="1" t="s">
        <v>6254</v>
      </c>
      <c r="G1398" s="1">
        <v>3725614</v>
      </c>
      <c r="H1398" s="1">
        <v>676824</v>
      </c>
      <c r="I1398" s="1">
        <v>0</v>
      </c>
      <c r="J1398" s="1">
        <v>434695</v>
      </c>
      <c r="K1398" s="1">
        <v>0</v>
      </c>
      <c r="L1398" s="1">
        <v>7030740</v>
      </c>
      <c r="M1398" s="1">
        <v>0</v>
      </c>
      <c r="N1398" s="1">
        <v>9703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6424981</v>
      </c>
      <c r="U1398" s="1">
        <f t="shared" si="106"/>
        <v>18302557</v>
      </c>
      <c r="V1398" s="1">
        <f t="shared" si="107"/>
        <v>4402438</v>
      </c>
      <c r="W1398" s="1">
        <f t="shared" si="108"/>
        <v>13900119</v>
      </c>
      <c r="X1398" s="1">
        <v>7301957</v>
      </c>
      <c r="Y1398" s="1">
        <v>6554120</v>
      </c>
      <c r="Z1398" s="1">
        <v>1589872</v>
      </c>
      <c r="AA1398" s="1">
        <v>0</v>
      </c>
      <c r="AB1398" s="1">
        <v>25255</v>
      </c>
      <c r="AC1398" s="1">
        <v>409440</v>
      </c>
      <c r="AD1398" s="1">
        <f t="shared" si="105"/>
        <v>15880644</v>
      </c>
      <c r="AE1398" s="1">
        <v>9799954</v>
      </c>
      <c r="AF1398" s="1">
        <v>634518</v>
      </c>
      <c r="AG1398" s="1">
        <v>2529486</v>
      </c>
      <c r="AH1398" s="1">
        <v>2507246</v>
      </c>
      <c r="AI1398" s="1">
        <v>409440</v>
      </c>
      <c r="AJ1398" s="1">
        <f t="shared" si="109"/>
        <v>15880644</v>
      </c>
      <c r="AK1398" s="1">
        <v>20943774</v>
      </c>
      <c r="AL1398" s="1">
        <v>23719552</v>
      </c>
      <c r="AM1398" s="1">
        <v>33483099</v>
      </c>
      <c r="AN1398" s="1">
        <v>33483099</v>
      </c>
      <c r="AO1398" s="1">
        <v>1234052</v>
      </c>
      <c r="AP1398" s="1">
        <v>1587917</v>
      </c>
      <c r="AQ1398" s="1">
        <v>0</v>
      </c>
      <c r="AR1398" s="1">
        <v>0</v>
      </c>
      <c r="AS1398" s="1">
        <v>53192821</v>
      </c>
      <c r="AT1398" s="1">
        <v>55614734</v>
      </c>
    </row>
    <row r="1399" spans="1:46" x14ac:dyDescent="0.25">
      <c r="A1399" s="2" t="s">
        <v>4304</v>
      </c>
      <c r="B1399" s="2" t="s">
        <v>6216</v>
      </c>
      <c r="C1399" s="2" t="s">
        <v>6194</v>
      </c>
      <c r="D1399" s="2" t="s">
        <v>5829</v>
      </c>
      <c r="E1399" s="1" t="s">
        <v>1395</v>
      </c>
      <c r="F1399" s="1" t="s">
        <v>6254</v>
      </c>
      <c r="G1399" s="1">
        <v>1396495</v>
      </c>
      <c r="H1399" s="1">
        <v>0</v>
      </c>
      <c r="I1399" s="1">
        <v>97165</v>
      </c>
      <c r="J1399" s="1">
        <v>0</v>
      </c>
      <c r="K1399" s="1">
        <v>0</v>
      </c>
      <c r="L1399" s="1">
        <v>0</v>
      </c>
      <c r="M1399" s="1">
        <v>0</v>
      </c>
      <c r="N1399" s="1">
        <v>1446351</v>
      </c>
      <c r="O1399" s="1">
        <v>0</v>
      </c>
      <c r="P1399" s="1">
        <v>0</v>
      </c>
      <c r="Q1399" s="1">
        <v>0</v>
      </c>
      <c r="R1399" s="1">
        <v>1000000</v>
      </c>
      <c r="S1399" s="1">
        <v>0</v>
      </c>
      <c r="T1399" s="1">
        <v>1823749</v>
      </c>
      <c r="U1399" s="1">
        <f t="shared" si="106"/>
        <v>5763760</v>
      </c>
      <c r="V1399" s="1">
        <f t="shared" si="107"/>
        <v>1493660</v>
      </c>
      <c r="W1399" s="1">
        <f t="shared" si="108"/>
        <v>4270100</v>
      </c>
      <c r="X1399" s="1">
        <v>3314002</v>
      </c>
      <c r="Y1399" s="1">
        <v>46886</v>
      </c>
      <c r="Z1399" s="1">
        <v>1698773</v>
      </c>
      <c r="AA1399" s="1">
        <v>9293</v>
      </c>
      <c r="AB1399" s="1">
        <v>3874</v>
      </c>
      <c r="AC1399" s="1">
        <v>587512</v>
      </c>
      <c r="AD1399" s="1">
        <f t="shared" si="105"/>
        <v>5660340</v>
      </c>
      <c r="AE1399" s="1">
        <v>3806340</v>
      </c>
      <c r="AF1399" s="1">
        <v>708202</v>
      </c>
      <c r="AG1399" s="1">
        <v>420630</v>
      </c>
      <c r="AH1399" s="1">
        <v>137656</v>
      </c>
      <c r="AI1399" s="1">
        <v>587512</v>
      </c>
      <c r="AJ1399" s="1">
        <f t="shared" si="109"/>
        <v>5660340</v>
      </c>
      <c r="AK1399" s="1">
        <v>2179934</v>
      </c>
      <c r="AL1399" s="1">
        <v>2588257</v>
      </c>
      <c r="AM1399" s="1">
        <v>211682</v>
      </c>
      <c r="AN1399" s="1">
        <v>157646</v>
      </c>
      <c r="AO1399" s="1">
        <v>340255</v>
      </c>
      <c r="AP1399" s="1">
        <v>591123</v>
      </c>
      <c r="AQ1399" s="1">
        <v>521051</v>
      </c>
      <c r="AR1399" s="1">
        <v>521051</v>
      </c>
      <c r="AS1399" s="1">
        <v>1530310</v>
      </c>
      <c r="AT1399" s="1">
        <v>1633729</v>
      </c>
    </row>
    <row r="1400" spans="1:46" x14ac:dyDescent="0.25">
      <c r="A1400" s="2" t="s">
        <v>4305</v>
      </c>
      <c r="B1400" s="2" t="s">
        <v>6216</v>
      </c>
      <c r="C1400" s="2" t="s">
        <v>6194</v>
      </c>
      <c r="D1400" s="2" t="s">
        <v>5830</v>
      </c>
      <c r="E1400" s="1" t="s">
        <v>1396</v>
      </c>
      <c r="F1400" s="1" t="s">
        <v>6254</v>
      </c>
      <c r="G1400" s="1">
        <v>16054</v>
      </c>
      <c r="H1400" s="1">
        <v>42788</v>
      </c>
      <c r="I1400" s="1">
        <v>0</v>
      </c>
      <c r="J1400" s="1">
        <v>33720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f t="shared" si="106"/>
        <v>92562</v>
      </c>
      <c r="V1400" s="1">
        <f t="shared" si="107"/>
        <v>58842</v>
      </c>
      <c r="W1400" s="1">
        <f t="shared" si="108"/>
        <v>33720</v>
      </c>
      <c r="X1400" s="1">
        <v>0</v>
      </c>
      <c r="Y1400" s="1">
        <v>0</v>
      </c>
      <c r="Z1400" s="1">
        <v>34720</v>
      </c>
      <c r="AA1400" s="1">
        <v>0</v>
      </c>
      <c r="AB1400" s="1">
        <v>73</v>
      </c>
      <c r="AC1400" s="1">
        <v>20450</v>
      </c>
      <c r="AD1400" s="1">
        <f t="shared" si="105"/>
        <v>55243</v>
      </c>
      <c r="AE1400" s="1">
        <v>10823</v>
      </c>
      <c r="AF1400" s="1">
        <v>12057</v>
      </c>
      <c r="AG1400" s="1">
        <v>11913</v>
      </c>
      <c r="AH1400" s="1">
        <v>0</v>
      </c>
      <c r="AI1400" s="1">
        <v>20450</v>
      </c>
      <c r="AJ1400" s="1">
        <f t="shared" si="109"/>
        <v>55243</v>
      </c>
      <c r="AK1400" s="1">
        <v>16769</v>
      </c>
      <c r="AL1400" s="1">
        <v>54088</v>
      </c>
      <c r="AM1400" s="1">
        <v>0</v>
      </c>
      <c r="AN1400" s="1">
        <v>0</v>
      </c>
      <c r="AO1400" s="1">
        <v>0</v>
      </c>
      <c r="AP1400" s="1">
        <v>0</v>
      </c>
      <c r="AQ1400" s="1">
        <v>0</v>
      </c>
      <c r="AR1400" s="1">
        <v>0</v>
      </c>
      <c r="AS1400" s="1">
        <v>16769</v>
      </c>
      <c r="AT1400" s="1">
        <v>54088</v>
      </c>
    </row>
    <row r="1401" spans="1:46" x14ac:dyDescent="0.25">
      <c r="A1401" s="2" t="s">
        <v>4306</v>
      </c>
      <c r="B1401" s="2" t="s">
        <v>6216</v>
      </c>
      <c r="C1401" s="2" t="s">
        <v>6194</v>
      </c>
      <c r="D1401" s="2" t="s">
        <v>5831</v>
      </c>
      <c r="E1401" s="1" t="s">
        <v>1397</v>
      </c>
      <c r="F1401" s="1" t="s">
        <v>6254</v>
      </c>
      <c r="G1401" s="1">
        <v>199489</v>
      </c>
      <c r="H1401" s="1">
        <v>0</v>
      </c>
      <c r="I1401" s="1">
        <v>0</v>
      </c>
      <c r="J1401" s="1">
        <v>318672</v>
      </c>
      <c r="K1401" s="1">
        <v>0</v>
      </c>
      <c r="L1401" s="1">
        <v>0</v>
      </c>
      <c r="M1401" s="1">
        <v>18000</v>
      </c>
      <c r="N1401" s="1">
        <v>95975</v>
      </c>
      <c r="O1401" s="1">
        <v>3000</v>
      </c>
      <c r="P1401" s="1">
        <v>29998</v>
      </c>
      <c r="Q1401" s="1">
        <v>0</v>
      </c>
      <c r="R1401" s="1">
        <v>0</v>
      </c>
      <c r="S1401" s="1">
        <v>0</v>
      </c>
      <c r="T1401" s="1">
        <v>1400000</v>
      </c>
      <c r="U1401" s="1">
        <f t="shared" si="106"/>
        <v>2065134</v>
      </c>
      <c r="V1401" s="1">
        <f t="shared" si="107"/>
        <v>199489</v>
      </c>
      <c r="W1401" s="1">
        <f t="shared" si="108"/>
        <v>1865645</v>
      </c>
      <c r="X1401" s="1">
        <v>398188</v>
      </c>
      <c r="Y1401" s="1">
        <v>0</v>
      </c>
      <c r="Z1401" s="1">
        <v>593630</v>
      </c>
      <c r="AA1401" s="1">
        <v>0</v>
      </c>
      <c r="AB1401" s="1">
        <v>0</v>
      </c>
      <c r="AC1401" s="1">
        <v>0</v>
      </c>
      <c r="AD1401" s="1">
        <f t="shared" si="105"/>
        <v>991818</v>
      </c>
      <c r="AE1401" s="1">
        <v>964705</v>
      </c>
      <c r="AF1401" s="1">
        <v>27113</v>
      </c>
      <c r="AG1401" s="1">
        <v>0</v>
      </c>
      <c r="AH1401" s="1">
        <v>0</v>
      </c>
      <c r="AI1401" s="1">
        <v>0</v>
      </c>
      <c r="AJ1401" s="1">
        <f t="shared" si="109"/>
        <v>991818</v>
      </c>
      <c r="AK1401" s="1">
        <v>901180</v>
      </c>
      <c r="AL1401" s="1">
        <v>1977009</v>
      </c>
      <c r="AM1401" s="1">
        <v>0</v>
      </c>
      <c r="AN1401" s="1">
        <v>0</v>
      </c>
      <c r="AO1401" s="1">
        <v>0</v>
      </c>
      <c r="AP1401" s="1">
        <v>9373</v>
      </c>
      <c r="AQ1401" s="1">
        <v>390599</v>
      </c>
      <c r="AR1401" s="1">
        <v>383739</v>
      </c>
      <c r="AS1401" s="1">
        <v>510581</v>
      </c>
      <c r="AT1401" s="1">
        <v>1583897</v>
      </c>
    </row>
    <row r="1402" spans="1:46" x14ac:dyDescent="0.25">
      <c r="A1402" s="2" t="s">
        <v>4307</v>
      </c>
      <c r="B1402" s="2" t="s">
        <v>6216</v>
      </c>
      <c r="C1402" s="2" t="s">
        <v>6194</v>
      </c>
      <c r="D1402" s="2" t="s">
        <v>5832</v>
      </c>
      <c r="E1402" s="1" t="s">
        <v>1398</v>
      </c>
      <c r="F1402" s="1" t="s">
        <v>6254</v>
      </c>
      <c r="G1402" s="1">
        <v>59494</v>
      </c>
      <c r="H1402" s="1">
        <v>0</v>
      </c>
      <c r="I1402" s="1">
        <v>0</v>
      </c>
      <c r="J1402" s="1">
        <v>78050</v>
      </c>
      <c r="K1402" s="1">
        <v>0</v>
      </c>
      <c r="L1402" s="1">
        <v>16</v>
      </c>
      <c r="M1402" s="1">
        <v>0</v>
      </c>
      <c r="N1402" s="1">
        <v>3413</v>
      </c>
      <c r="O1402" s="1">
        <v>0</v>
      </c>
      <c r="P1402" s="1">
        <v>0</v>
      </c>
      <c r="Q1402" s="1">
        <v>0</v>
      </c>
      <c r="R1402" s="1">
        <v>0</v>
      </c>
      <c r="S1402" s="1">
        <v>5150</v>
      </c>
      <c r="T1402" s="1">
        <v>0</v>
      </c>
      <c r="U1402" s="1">
        <f t="shared" si="106"/>
        <v>146123</v>
      </c>
      <c r="V1402" s="1">
        <f t="shared" si="107"/>
        <v>59494</v>
      </c>
      <c r="W1402" s="1">
        <f t="shared" si="108"/>
        <v>86629</v>
      </c>
      <c r="X1402" s="1">
        <v>0</v>
      </c>
      <c r="Y1402" s="1">
        <v>77074</v>
      </c>
      <c r="Z1402" s="1">
        <v>0</v>
      </c>
      <c r="AA1402" s="1">
        <v>0</v>
      </c>
      <c r="AB1402" s="1">
        <v>259</v>
      </c>
      <c r="AC1402" s="1">
        <v>45045</v>
      </c>
      <c r="AD1402" s="1">
        <f t="shared" si="105"/>
        <v>122378</v>
      </c>
      <c r="AE1402" s="1">
        <v>13355</v>
      </c>
      <c r="AF1402" s="1">
        <v>7302</v>
      </c>
      <c r="AG1402" s="1">
        <v>56676</v>
      </c>
      <c r="AH1402" s="1">
        <v>0</v>
      </c>
      <c r="AI1402" s="1">
        <v>45045</v>
      </c>
      <c r="AJ1402" s="1">
        <f t="shared" si="109"/>
        <v>122378</v>
      </c>
      <c r="AK1402" s="1">
        <v>112164</v>
      </c>
      <c r="AL1402" s="1">
        <v>131159</v>
      </c>
      <c r="AM1402" s="1">
        <v>0</v>
      </c>
      <c r="AN1402" s="1">
        <v>0</v>
      </c>
      <c r="AO1402" s="1">
        <v>4750</v>
      </c>
      <c r="AP1402" s="1">
        <v>0</v>
      </c>
      <c r="AQ1402" s="1">
        <v>0</v>
      </c>
      <c r="AR1402" s="1">
        <v>0</v>
      </c>
      <c r="AS1402" s="1">
        <v>107414</v>
      </c>
      <c r="AT1402" s="1">
        <v>131159</v>
      </c>
    </row>
    <row r="1403" spans="1:46" x14ac:dyDescent="0.25">
      <c r="A1403" s="2" t="s">
        <v>4308</v>
      </c>
      <c r="B1403" s="2" t="s">
        <v>6216</v>
      </c>
      <c r="C1403" s="2" t="s">
        <v>6194</v>
      </c>
      <c r="D1403" s="2" t="s">
        <v>5833</v>
      </c>
      <c r="E1403" s="1" t="s">
        <v>1399</v>
      </c>
      <c r="F1403" s="1" t="s">
        <v>6254</v>
      </c>
      <c r="G1403" s="1">
        <v>73666</v>
      </c>
      <c r="H1403" s="1">
        <v>70300</v>
      </c>
      <c r="I1403" s="1">
        <v>0</v>
      </c>
      <c r="J1403" s="1">
        <v>108460</v>
      </c>
      <c r="K1403" s="1">
        <v>12170</v>
      </c>
      <c r="L1403" s="1">
        <v>1171</v>
      </c>
      <c r="M1403" s="1">
        <v>0</v>
      </c>
      <c r="N1403" s="1">
        <v>430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f t="shared" si="106"/>
        <v>266197</v>
      </c>
      <c r="V1403" s="1">
        <f t="shared" si="107"/>
        <v>143966</v>
      </c>
      <c r="W1403" s="1">
        <f t="shared" si="108"/>
        <v>122231</v>
      </c>
      <c r="X1403" s="1">
        <v>0</v>
      </c>
      <c r="Y1403" s="1">
        <v>3300</v>
      </c>
      <c r="Z1403" s="1">
        <v>64907</v>
      </c>
      <c r="AA1403" s="1">
        <v>0</v>
      </c>
      <c r="AB1403" s="1">
        <v>92</v>
      </c>
      <c r="AC1403" s="1">
        <v>92699</v>
      </c>
      <c r="AD1403" s="1">
        <f t="shared" si="105"/>
        <v>160998</v>
      </c>
      <c r="AE1403" s="1">
        <v>0</v>
      </c>
      <c r="AF1403" s="1">
        <v>27047</v>
      </c>
      <c r="AG1403" s="1">
        <v>41252</v>
      </c>
      <c r="AH1403" s="1">
        <v>0</v>
      </c>
      <c r="AI1403" s="1">
        <v>92699</v>
      </c>
      <c r="AJ1403" s="1">
        <f t="shared" si="109"/>
        <v>160998</v>
      </c>
      <c r="AK1403" s="1">
        <v>352463</v>
      </c>
      <c r="AL1403" s="1">
        <v>458162</v>
      </c>
      <c r="AM1403" s="1">
        <v>0</v>
      </c>
      <c r="AN1403" s="1">
        <v>0</v>
      </c>
      <c r="AO1403" s="1">
        <v>0</v>
      </c>
      <c r="AP1403" s="1">
        <v>500</v>
      </c>
      <c r="AQ1403" s="1">
        <v>0</v>
      </c>
      <c r="AR1403" s="1">
        <v>0</v>
      </c>
      <c r="AS1403" s="1">
        <v>352463</v>
      </c>
      <c r="AT1403" s="1">
        <v>457662</v>
      </c>
    </row>
    <row r="1404" spans="1:46" x14ac:dyDescent="0.25">
      <c r="A1404" s="2" t="s">
        <v>4309</v>
      </c>
      <c r="B1404" s="2" t="s">
        <v>6216</v>
      </c>
      <c r="C1404" s="2" t="s">
        <v>6194</v>
      </c>
      <c r="D1404" s="2" t="s">
        <v>5834</v>
      </c>
      <c r="E1404" s="1" t="s">
        <v>1400</v>
      </c>
      <c r="F1404" s="1" t="s">
        <v>6255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f t="shared" si="106"/>
        <v>0</v>
      </c>
      <c r="V1404" s="1">
        <f t="shared" si="107"/>
        <v>0</v>
      </c>
      <c r="W1404" s="1">
        <f t="shared" si="108"/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f t="shared" si="105"/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0</v>
      </c>
      <c r="AJ1404" s="1">
        <f t="shared" si="109"/>
        <v>0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</row>
    <row r="1405" spans="1:46" x14ac:dyDescent="0.25">
      <c r="A1405" s="2" t="s">
        <v>4310</v>
      </c>
      <c r="B1405" s="2" t="s">
        <v>6216</v>
      </c>
      <c r="C1405" s="2" t="s">
        <v>6194</v>
      </c>
      <c r="D1405" s="2" t="s">
        <v>5835</v>
      </c>
      <c r="E1405" s="1" t="s">
        <v>1401</v>
      </c>
      <c r="F1405" s="1" t="s">
        <v>6255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f t="shared" si="106"/>
        <v>0</v>
      </c>
      <c r="V1405" s="1">
        <f t="shared" si="107"/>
        <v>0</v>
      </c>
      <c r="W1405" s="1">
        <f t="shared" si="108"/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f t="shared" si="105"/>
        <v>0</v>
      </c>
      <c r="AE1405" s="1">
        <v>0</v>
      </c>
      <c r="AF1405" s="1">
        <v>0</v>
      </c>
      <c r="AG1405" s="1">
        <v>0</v>
      </c>
      <c r="AH1405" s="1">
        <v>0</v>
      </c>
      <c r="AI1405" s="1">
        <v>0</v>
      </c>
      <c r="AJ1405" s="1">
        <f t="shared" si="109"/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</row>
    <row r="1406" spans="1:46" x14ac:dyDescent="0.25">
      <c r="A1406" s="2" t="s">
        <v>4311</v>
      </c>
      <c r="B1406" s="2" t="s">
        <v>6216</v>
      </c>
      <c r="C1406" s="2" t="s">
        <v>6194</v>
      </c>
      <c r="D1406" s="2" t="s">
        <v>5836</v>
      </c>
      <c r="E1406" s="1" t="s">
        <v>1402</v>
      </c>
      <c r="F1406" s="1" t="s">
        <v>6255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f t="shared" si="106"/>
        <v>0</v>
      </c>
      <c r="V1406" s="1">
        <f t="shared" si="107"/>
        <v>0</v>
      </c>
      <c r="W1406" s="1">
        <f t="shared" si="108"/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f t="shared" si="105"/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f t="shared" si="109"/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</row>
    <row r="1407" spans="1:46" x14ac:dyDescent="0.25">
      <c r="A1407" s="2" t="s">
        <v>4312</v>
      </c>
      <c r="B1407" s="2" t="s">
        <v>6216</v>
      </c>
      <c r="C1407" s="2" t="s">
        <v>6194</v>
      </c>
      <c r="D1407" s="2" t="s">
        <v>5837</v>
      </c>
      <c r="E1407" s="1" t="s">
        <v>1403</v>
      </c>
      <c r="F1407" s="1" t="s">
        <v>6254</v>
      </c>
      <c r="G1407" s="1">
        <v>16546</v>
      </c>
      <c r="H1407" s="1">
        <v>28157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20583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23420</v>
      </c>
      <c r="U1407" s="1">
        <f t="shared" si="106"/>
        <v>88706</v>
      </c>
      <c r="V1407" s="1">
        <f t="shared" si="107"/>
        <v>44703</v>
      </c>
      <c r="W1407" s="1">
        <f t="shared" si="108"/>
        <v>44003</v>
      </c>
      <c r="X1407" s="1">
        <v>0</v>
      </c>
      <c r="Y1407" s="1">
        <v>0</v>
      </c>
      <c r="Z1407" s="1">
        <v>34628</v>
      </c>
      <c r="AA1407" s="1">
        <v>0</v>
      </c>
      <c r="AB1407" s="1">
        <v>0</v>
      </c>
      <c r="AC1407" s="1">
        <v>12989</v>
      </c>
      <c r="AD1407" s="1">
        <f t="shared" si="105"/>
        <v>47617</v>
      </c>
      <c r="AE1407" s="1">
        <v>2296</v>
      </c>
      <c r="AF1407" s="1">
        <v>30728</v>
      </c>
      <c r="AG1407" s="1">
        <v>1604</v>
      </c>
      <c r="AH1407" s="1">
        <v>0</v>
      </c>
      <c r="AI1407" s="1">
        <v>12989</v>
      </c>
      <c r="AJ1407" s="1">
        <f t="shared" si="109"/>
        <v>47617</v>
      </c>
      <c r="AK1407" s="1">
        <v>71228</v>
      </c>
      <c r="AL1407" s="1">
        <v>109299</v>
      </c>
      <c r="AM1407" s="1">
        <v>0</v>
      </c>
      <c r="AN1407" s="1">
        <v>0</v>
      </c>
      <c r="AO1407" s="1">
        <v>3018</v>
      </c>
      <c r="AP1407" s="1">
        <v>0</v>
      </c>
      <c r="AQ1407" s="1">
        <v>0</v>
      </c>
      <c r="AR1407" s="1">
        <v>0</v>
      </c>
      <c r="AS1407" s="1">
        <v>68210</v>
      </c>
      <c r="AT1407" s="1">
        <v>109299</v>
      </c>
    </row>
    <row r="1408" spans="1:46" x14ac:dyDescent="0.25">
      <c r="A1408" s="2" t="s">
        <v>4313</v>
      </c>
      <c r="B1408" s="2" t="s">
        <v>6216</v>
      </c>
      <c r="C1408" s="2" t="s">
        <v>6194</v>
      </c>
      <c r="D1408" s="2" t="s">
        <v>5838</v>
      </c>
      <c r="E1408" s="1" t="s">
        <v>1404</v>
      </c>
      <c r="F1408" s="1" t="s">
        <v>6254</v>
      </c>
      <c r="G1408" s="1">
        <v>26162</v>
      </c>
      <c r="H1408" s="1">
        <v>18700</v>
      </c>
      <c r="I1408" s="1">
        <v>0</v>
      </c>
      <c r="J1408" s="1">
        <v>0</v>
      </c>
      <c r="K1408" s="1">
        <v>0</v>
      </c>
      <c r="L1408" s="1">
        <v>60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57540</v>
      </c>
      <c r="U1408" s="1">
        <f t="shared" si="106"/>
        <v>102462</v>
      </c>
      <c r="V1408" s="1">
        <f t="shared" si="107"/>
        <v>44862</v>
      </c>
      <c r="W1408" s="1">
        <f t="shared" si="108"/>
        <v>57600</v>
      </c>
      <c r="X1408" s="1">
        <v>0</v>
      </c>
      <c r="Y1408" s="1">
        <v>32084</v>
      </c>
      <c r="Z1408" s="1">
        <v>0</v>
      </c>
      <c r="AA1408" s="1">
        <v>0</v>
      </c>
      <c r="AB1408" s="1">
        <v>0</v>
      </c>
      <c r="AC1408" s="1">
        <v>18813</v>
      </c>
      <c r="AD1408" s="1">
        <f t="shared" si="105"/>
        <v>50897</v>
      </c>
      <c r="AE1408" s="1">
        <v>2480</v>
      </c>
      <c r="AF1408" s="1">
        <v>19379</v>
      </c>
      <c r="AG1408" s="1">
        <v>10225</v>
      </c>
      <c r="AH1408" s="1">
        <v>0</v>
      </c>
      <c r="AI1408" s="1">
        <v>18813</v>
      </c>
      <c r="AJ1408" s="1">
        <f t="shared" si="109"/>
        <v>50897</v>
      </c>
      <c r="AK1408" s="1">
        <v>77492</v>
      </c>
      <c r="AL1408" s="1">
        <v>129056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77492</v>
      </c>
      <c r="AT1408" s="1">
        <v>129056</v>
      </c>
    </row>
    <row r="1409" spans="1:46" x14ac:dyDescent="0.25">
      <c r="A1409" s="2" t="s">
        <v>4314</v>
      </c>
      <c r="B1409" s="2" t="s">
        <v>6216</v>
      </c>
      <c r="C1409" s="2" t="s">
        <v>6194</v>
      </c>
      <c r="D1409" s="2" t="s">
        <v>5839</v>
      </c>
      <c r="E1409" s="1" t="s">
        <v>1405</v>
      </c>
      <c r="F1409" s="1" t="s">
        <v>6254</v>
      </c>
      <c r="G1409" s="1">
        <v>33188</v>
      </c>
      <c r="H1409" s="1">
        <v>23900</v>
      </c>
      <c r="I1409" s="1">
        <v>0</v>
      </c>
      <c r="J1409" s="1">
        <v>69465</v>
      </c>
      <c r="K1409" s="1">
        <v>0</v>
      </c>
      <c r="L1409" s="1">
        <v>76</v>
      </c>
      <c r="M1409" s="1">
        <v>0</v>
      </c>
      <c r="N1409" s="1">
        <v>5184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9675</v>
      </c>
      <c r="U1409" s="1">
        <f t="shared" si="106"/>
        <v>141488</v>
      </c>
      <c r="V1409" s="1">
        <f t="shared" si="107"/>
        <v>57088</v>
      </c>
      <c r="W1409" s="1">
        <f t="shared" si="108"/>
        <v>84400</v>
      </c>
      <c r="X1409" s="1">
        <v>0</v>
      </c>
      <c r="Y1409" s="1">
        <v>70760</v>
      </c>
      <c r="Z1409" s="1">
        <v>10270</v>
      </c>
      <c r="AA1409" s="1">
        <v>0</v>
      </c>
      <c r="AB1409" s="1">
        <v>0</v>
      </c>
      <c r="AC1409" s="1">
        <v>16179</v>
      </c>
      <c r="AD1409" s="1">
        <f t="shared" si="105"/>
        <v>97209</v>
      </c>
      <c r="AE1409" s="1">
        <v>9324</v>
      </c>
      <c r="AF1409" s="1">
        <v>35906</v>
      </c>
      <c r="AG1409" s="1">
        <v>10688</v>
      </c>
      <c r="AH1409" s="1">
        <v>25112</v>
      </c>
      <c r="AI1409" s="1">
        <v>16179</v>
      </c>
      <c r="AJ1409" s="1">
        <f t="shared" si="109"/>
        <v>97209</v>
      </c>
      <c r="AK1409" s="1">
        <v>118489</v>
      </c>
      <c r="AL1409" s="1">
        <v>162768</v>
      </c>
      <c r="AM1409" s="1">
        <v>0</v>
      </c>
      <c r="AN1409" s="1">
        <v>0</v>
      </c>
      <c r="AO1409" s="1">
        <v>350</v>
      </c>
      <c r="AP1409" s="1">
        <v>350</v>
      </c>
      <c r="AQ1409" s="1">
        <v>0</v>
      </c>
      <c r="AR1409" s="1">
        <v>0</v>
      </c>
      <c r="AS1409" s="1">
        <v>118139</v>
      </c>
      <c r="AT1409" s="1">
        <v>162418</v>
      </c>
    </row>
    <row r="1410" spans="1:46" x14ac:dyDescent="0.25">
      <c r="A1410" s="2" t="s">
        <v>4315</v>
      </c>
      <c r="B1410" s="2" t="s">
        <v>6216</v>
      </c>
      <c r="C1410" s="2" t="s">
        <v>6194</v>
      </c>
      <c r="D1410" s="2" t="s">
        <v>5840</v>
      </c>
      <c r="E1410" s="1" t="s">
        <v>1406</v>
      </c>
      <c r="F1410" s="1" t="s">
        <v>6254</v>
      </c>
      <c r="G1410" s="1">
        <v>10587</v>
      </c>
      <c r="H1410" s="1">
        <v>9500</v>
      </c>
      <c r="I1410" s="1">
        <v>0</v>
      </c>
      <c r="J1410" s="1">
        <v>19360</v>
      </c>
      <c r="K1410" s="1">
        <v>3320</v>
      </c>
      <c r="L1410" s="1">
        <v>36</v>
      </c>
      <c r="M1410" s="1">
        <v>8467</v>
      </c>
      <c r="N1410" s="1">
        <v>0</v>
      </c>
      <c r="O1410" s="1">
        <v>1600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f t="shared" si="106"/>
        <v>52870</v>
      </c>
      <c r="V1410" s="1">
        <f t="shared" si="107"/>
        <v>20087</v>
      </c>
      <c r="W1410" s="1">
        <f t="shared" si="108"/>
        <v>32783</v>
      </c>
      <c r="X1410" s="1">
        <v>0</v>
      </c>
      <c r="Y1410" s="1">
        <v>0</v>
      </c>
      <c r="Z1410" s="1">
        <v>2160</v>
      </c>
      <c r="AA1410" s="1">
        <v>0</v>
      </c>
      <c r="AB1410" s="1">
        <v>9</v>
      </c>
      <c r="AC1410" s="1">
        <v>1796</v>
      </c>
      <c r="AD1410" s="1">
        <f t="shared" si="105"/>
        <v>3965</v>
      </c>
      <c r="AE1410" s="1">
        <v>2169</v>
      </c>
      <c r="AF1410" s="1">
        <v>0</v>
      </c>
      <c r="AG1410" s="1">
        <v>0</v>
      </c>
      <c r="AH1410" s="1">
        <v>0</v>
      </c>
      <c r="AI1410" s="1">
        <v>1796</v>
      </c>
      <c r="AJ1410" s="1">
        <f t="shared" si="109"/>
        <v>3965</v>
      </c>
      <c r="AK1410" s="1">
        <v>45998</v>
      </c>
      <c r="AL1410" s="1">
        <v>80676</v>
      </c>
      <c r="AM1410" s="1">
        <v>0</v>
      </c>
      <c r="AN1410" s="1">
        <v>0</v>
      </c>
      <c r="AO1410" s="1">
        <v>14227</v>
      </c>
      <c r="AP1410" s="1">
        <v>0</v>
      </c>
      <c r="AQ1410" s="1">
        <v>0</v>
      </c>
      <c r="AR1410" s="1">
        <v>0</v>
      </c>
      <c r="AS1410" s="1">
        <v>31771</v>
      </c>
      <c r="AT1410" s="1">
        <v>80676</v>
      </c>
    </row>
    <row r="1411" spans="1:46" x14ac:dyDescent="0.25">
      <c r="A1411" s="2" t="s">
        <v>4316</v>
      </c>
      <c r="B1411" s="2" t="s">
        <v>6216</v>
      </c>
      <c r="C1411" s="2" t="s">
        <v>6194</v>
      </c>
      <c r="D1411" s="2" t="s">
        <v>5841</v>
      </c>
      <c r="E1411" s="1" t="s">
        <v>1407</v>
      </c>
      <c r="F1411" s="1" t="s">
        <v>6254</v>
      </c>
      <c r="G1411" s="1">
        <v>46209</v>
      </c>
      <c r="H1411" s="1">
        <v>47981</v>
      </c>
      <c r="I1411" s="1">
        <v>0</v>
      </c>
      <c r="J1411" s="1">
        <v>0</v>
      </c>
      <c r="K1411" s="1">
        <v>0</v>
      </c>
      <c r="L1411" s="1">
        <v>884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75129</v>
      </c>
      <c r="U1411" s="1">
        <f t="shared" si="106"/>
        <v>170203</v>
      </c>
      <c r="V1411" s="1">
        <f t="shared" si="107"/>
        <v>94190</v>
      </c>
      <c r="W1411" s="1">
        <f t="shared" si="108"/>
        <v>76013</v>
      </c>
      <c r="X1411" s="1">
        <v>0</v>
      </c>
      <c r="Y1411" s="1">
        <v>82549</v>
      </c>
      <c r="Z1411" s="1">
        <v>0</v>
      </c>
      <c r="AA1411" s="1">
        <v>0</v>
      </c>
      <c r="AB1411" s="1">
        <v>0</v>
      </c>
      <c r="AC1411" s="1">
        <v>7380</v>
      </c>
      <c r="AD1411" s="1">
        <f t="shared" ref="AD1411:AD1474" si="110">SUM(X1411:AC1411)</f>
        <v>89929</v>
      </c>
      <c r="AE1411" s="1">
        <v>6316</v>
      </c>
      <c r="AF1411" s="1">
        <v>50564</v>
      </c>
      <c r="AG1411" s="1">
        <v>25669</v>
      </c>
      <c r="AH1411" s="1">
        <v>0</v>
      </c>
      <c r="AI1411" s="1">
        <v>7380</v>
      </c>
      <c r="AJ1411" s="1">
        <f t="shared" si="109"/>
        <v>89929</v>
      </c>
      <c r="AK1411" s="1">
        <v>449668</v>
      </c>
      <c r="AL1411" s="1">
        <v>529942</v>
      </c>
      <c r="AM1411" s="1">
        <v>0</v>
      </c>
      <c r="AN1411" s="1">
        <v>0</v>
      </c>
      <c r="AO1411" s="1">
        <v>0</v>
      </c>
      <c r="AP1411" s="1">
        <v>0</v>
      </c>
      <c r="AQ1411" s="1">
        <v>0</v>
      </c>
      <c r="AR1411" s="1">
        <v>0</v>
      </c>
      <c r="AS1411" s="1">
        <v>449668</v>
      </c>
      <c r="AT1411" s="1">
        <v>529942</v>
      </c>
    </row>
    <row r="1412" spans="1:46" x14ac:dyDescent="0.25">
      <c r="A1412" s="2" t="s">
        <v>4317</v>
      </c>
      <c r="B1412" s="2" t="s">
        <v>6216</v>
      </c>
      <c r="C1412" s="2" t="s">
        <v>6194</v>
      </c>
      <c r="D1412" s="2" t="s">
        <v>5842</v>
      </c>
      <c r="E1412" s="1" t="s">
        <v>1408</v>
      </c>
      <c r="F1412" s="1" t="s">
        <v>6255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f t="shared" ref="U1412:U1475" si="111">+V1412+W1412</f>
        <v>0</v>
      </c>
      <c r="V1412" s="1">
        <f t="shared" ref="V1412:V1475" si="112">+G1412+H1412+I1412</f>
        <v>0</v>
      </c>
      <c r="W1412" s="1">
        <f t="shared" ref="W1412:W1475" si="113">SUM(J1412:T1412)</f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f t="shared" si="110"/>
        <v>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f t="shared" ref="AJ1412:AJ1475" si="114">+AH1412+AG1412+AF1412+AE1412+AI1412</f>
        <v>0</v>
      </c>
      <c r="AK1412" s="1">
        <v>0</v>
      </c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</row>
    <row r="1413" spans="1:46" x14ac:dyDescent="0.25">
      <c r="A1413" s="2" t="s">
        <v>4318</v>
      </c>
      <c r="B1413" s="2" t="s">
        <v>6216</v>
      </c>
      <c r="C1413" s="2" t="s">
        <v>6194</v>
      </c>
      <c r="D1413" s="2" t="s">
        <v>5843</v>
      </c>
      <c r="E1413" s="1" t="s">
        <v>1409</v>
      </c>
      <c r="F1413" s="1" t="s">
        <v>6254</v>
      </c>
      <c r="G1413" s="1">
        <v>28392</v>
      </c>
      <c r="H1413" s="1">
        <v>49900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22580</v>
      </c>
      <c r="U1413" s="1">
        <f t="shared" si="111"/>
        <v>100872</v>
      </c>
      <c r="V1413" s="1">
        <f t="shared" si="112"/>
        <v>78292</v>
      </c>
      <c r="W1413" s="1">
        <f t="shared" si="113"/>
        <v>22580</v>
      </c>
      <c r="X1413" s="1">
        <v>0</v>
      </c>
      <c r="Y1413" s="1">
        <v>0</v>
      </c>
      <c r="Z1413" s="1">
        <v>52707</v>
      </c>
      <c r="AA1413" s="1">
        <v>0</v>
      </c>
      <c r="AB1413" s="1">
        <v>60</v>
      </c>
      <c r="AC1413" s="1">
        <v>10447</v>
      </c>
      <c r="AD1413" s="1">
        <f t="shared" si="110"/>
        <v>63214</v>
      </c>
      <c r="AE1413" s="1">
        <v>60</v>
      </c>
      <c r="AF1413" s="1">
        <v>12348</v>
      </c>
      <c r="AG1413" s="1">
        <v>0</v>
      </c>
      <c r="AH1413" s="1">
        <v>40359</v>
      </c>
      <c r="AI1413" s="1">
        <v>10447</v>
      </c>
      <c r="AJ1413" s="1">
        <f t="shared" si="114"/>
        <v>63214</v>
      </c>
      <c r="AK1413" s="1">
        <v>164584</v>
      </c>
      <c r="AL1413" s="1">
        <v>202242</v>
      </c>
      <c r="AM1413" s="1">
        <v>0</v>
      </c>
      <c r="AN1413" s="1">
        <v>0</v>
      </c>
      <c r="AO1413" s="1">
        <v>0</v>
      </c>
      <c r="AP1413" s="1">
        <v>0</v>
      </c>
      <c r="AQ1413" s="1">
        <v>0</v>
      </c>
      <c r="AR1413" s="1">
        <v>0</v>
      </c>
      <c r="AS1413" s="1">
        <v>164584</v>
      </c>
      <c r="AT1413" s="1">
        <v>202242</v>
      </c>
    </row>
    <row r="1414" spans="1:46" x14ac:dyDescent="0.25">
      <c r="A1414" s="2" t="s">
        <v>4319</v>
      </c>
      <c r="B1414" s="2" t="s">
        <v>6216</v>
      </c>
      <c r="C1414" s="2" t="s">
        <v>6194</v>
      </c>
      <c r="D1414" s="2" t="s">
        <v>5844</v>
      </c>
      <c r="E1414" s="1" t="s">
        <v>1410</v>
      </c>
      <c r="F1414" s="1" t="s">
        <v>6255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f t="shared" si="111"/>
        <v>0</v>
      </c>
      <c r="V1414" s="1">
        <f t="shared" si="112"/>
        <v>0</v>
      </c>
      <c r="W1414" s="1">
        <f t="shared" si="113"/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f t="shared" si="110"/>
        <v>0</v>
      </c>
      <c r="AE1414" s="1">
        <v>0</v>
      </c>
      <c r="AF1414" s="1">
        <v>0</v>
      </c>
      <c r="AG1414" s="1">
        <v>0</v>
      </c>
      <c r="AH1414" s="1">
        <v>0</v>
      </c>
      <c r="AI1414" s="1">
        <v>0</v>
      </c>
      <c r="AJ1414" s="1">
        <f t="shared" si="114"/>
        <v>0</v>
      </c>
      <c r="AK1414" s="1">
        <v>0</v>
      </c>
      <c r="AL1414" s="1">
        <v>0</v>
      </c>
      <c r="AM1414" s="1">
        <v>0</v>
      </c>
      <c r="AN1414" s="1">
        <v>0</v>
      </c>
      <c r="AO1414" s="1">
        <v>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</row>
    <row r="1415" spans="1:46" x14ac:dyDescent="0.25">
      <c r="A1415" s="2" t="s">
        <v>4320</v>
      </c>
      <c r="B1415" s="2" t="s">
        <v>6216</v>
      </c>
      <c r="C1415" s="2" t="s">
        <v>6194</v>
      </c>
      <c r="D1415" s="2" t="s">
        <v>5845</v>
      </c>
      <c r="E1415" s="1" t="s">
        <v>1411</v>
      </c>
      <c r="F1415" s="1" t="s">
        <v>6255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f t="shared" si="111"/>
        <v>0</v>
      </c>
      <c r="V1415" s="1">
        <f t="shared" si="112"/>
        <v>0</v>
      </c>
      <c r="W1415" s="1">
        <f t="shared" si="113"/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f t="shared" si="110"/>
        <v>0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f t="shared" si="114"/>
        <v>0</v>
      </c>
      <c r="AK1415" s="1">
        <v>0</v>
      </c>
      <c r="AL1415" s="1">
        <v>0</v>
      </c>
      <c r="AM1415" s="1">
        <v>0</v>
      </c>
      <c r="AN1415" s="1">
        <v>0</v>
      </c>
      <c r="AO1415" s="1">
        <v>0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</row>
    <row r="1416" spans="1:46" x14ac:dyDescent="0.25">
      <c r="A1416" s="2" t="s">
        <v>4321</v>
      </c>
      <c r="B1416" s="2" t="s">
        <v>6216</v>
      </c>
      <c r="C1416" s="2" t="s">
        <v>6194</v>
      </c>
      <c r="D1416" s="2" t="s">
        <v>5846</v>
      </c>
      <c r="E1416" s="1" t="s">
        <v>1412</v>
      </c>
      <c r="F1416" s="1" t="s">
        <v>6255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f t="shared" si="111"/>
        <v>0</v>
      </c>
      <c r="V1416" s="1">
        <f t="shared" si="112"/>
        <v>0</v>
      </c>
      <c r="W1416" s="1">
        <f t="shared" si="113"/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f t="shared" si="110"/>
        <v>0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f t="shared" si="114"/>
        <v>0</v>
      </c>
      <c r="AK1416" s="1">
        <v>0</v>
      </c>
      <c r="AL1416" s="1">
        <v>0</v>
      </c>
      <c r="AM1416" s="1">
        <v>0</v>
      </c>
      <c r="AN1416" s="1">
        <v>0</v>
      </c>
      <c r="AO1416" s="1">
        <v>0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</row>
    <row r="1417" spans="1:46" x14ac:dyDescent="0.25">
      <c r="A1417" s="2" t="s">
        <v>4322</v>
      </c>
      <c r="B1417" s="2" t="s">
        <v>6216</v>
      </c>
      <c r="C1417" s="2" t="s">
        <v>6194</v>
      </c>
      <c r="D1417" s="2" t="s">
        <v>5847</v>
      </c>
      <c r="E1417" s="1" t="s">
        <v>1413</v>
      </c>
      <c r="F1417" s="1" t="s">
        <v>6255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f t="shared" si="111"/>
        <v>0</v>
      </c>
      <c r="V1417" s="1">
        <f t="shared" si="112"/>
        <v>0</v>
      </c>
      <c r="W1417" s="1">
        <f t="shared" si="113"/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f t="shared" si="110"/>
        <v>0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f t="shared" si="114"/>
        <v>0</v>
      </c>
      <c r="AK1417" s="1">
        <v>0</v>
      </c>
      <c r="AL1417" s="1">
        <v>0</v>
      </c>
      <c r="AM1417" s="1">
        <v>0</v>
      </c>
      <c r="AN1417" s="1">
        <v>0</v>
      </c>
      <c r="AO1417" s="1">
        <v>0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</row>
    <row r="1418" spans="1:46" x14ac:dyDescent="0.25">
      <c r="A1418" s="2" t="s">
        <v>4323</v>
      </c>
      <c r="B1418" s="2" t="s">
        <v>6216</v>
      </c>
      <c r="C1418" s="2" t="s">
        <v>6194</v>
      </c>
      <c r="D1418" s="2" t="s">
        <v>5848</v>
      </c>
      <c r="E1418" s="1" t="s">
        <v>1414</v>
      </c>
      <c r="F1418" s="1" t="s">
        <v>6255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f t="shared" si="111"/>
        <v>0</v>
      </c>
      <c r="V1418" s="1">
        <f t="shared" si="112"/>
        <v>0</v>
      </c>
      <c r="W1418" s="1">
        <f t="shared" si="113"/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f t="shared" si="110"/>
        <v>0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f t="shared" si="114"/>
        <v>0</v>
      </c>
      <c r="AK1418" s="1">
        <v>0</v>
      </c>
      <c r="AL1418" s="1">
        <v>0</v>
      </c>
      <c r="AM1418" s="1">
        <v>0</v>
      </c>
      <c r="AN1418" s="1">
        <v>0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</row>
    <row r="1419" spans="1:46" x14ac:dyDescent="0.25">
      <c r="A1419" s="2" t="s">
        <v>4324</v>
      </c>
      <c r="B1419" s="2" t="s">
        <v>6216</v>
      </c>
      <c r="C1419" s="2" t="s">
        <v>6194</v>
      </c>
      <c r="D1419" s="2" t="s">
        <v>5849</v>
      </c>
      <c r="E1419" s="1" t="s">
        <v>1415</v>
      </c>
      <c r="F1419" s="1" t="s">
        <v>6254</v>
      </c>
      <c r="G1419" s="1">
        <v>14351</v>
      </c>
      <c r="H1419" s="1">
        <v>23588</v>
      </c>
      <c r="I1419" s="1">
        <v>0</v>
      </c>
      <c r="J1419" s="1">
        <v>18020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f t="shared" si="111"/>
        <v>55959</v>
      </c>
      <c r="V1419" s="1">
        <f t="shared" si="112"/>
        <v>37939</v>
      </c>
      <c r="W1419" s="1">
        <f t="shared" si="113"/>
        <v>18020</v>
      </c>
      <c r="X1419" s="1">
        <v>0</v>
      </c>
      <c r="Y1419" s="1">
        <v>0</v>
      </c>
      <c r="Z1419" s="1">
        <v>46661</v>
      </c>
      <c r="AA1419" s="1">
        <v>0</v>
      </c>
      <c r="AB1419" s="1">
        <v>6</v>
      </c>
      <c r="AC1419" s="1">
        <v>13368</v>
      </c>
      <c r="AD1419" s="1">
        <f t="shared" si="110"/>
        <v>60035</v>
      </c>
      <c r="AE1419" s="1">
        <v>6</v>
      </c>
      <c r="AF1419" s="1">
        <v>0</v>
      </c>
      <c r="AG1419" s="1">
        <v>45000</v>
      </c>
      <c r="AH1419" s="1">
        <v>1661</v>
      </c>
      <c r="AI1419" s="1">
        <v>13368</v>
      </c>
      <c r="AJ1419" s="1">
        <f t="shared" si="114"/>
        <v>60035</v>
      </c>
      <c r="AK1419" s="1">
        <v>38694</v>
      </c>
      <c r="AL1419" s="1">
        <v>48506</v>
      </c>
      <c r="AM1419" s="1">
        <v>0</v>
      </c>
      <c r="AN1419" s="1">
        <v>0</v>
      </c>
      <c r="AO1419" s="1">
        <v>0</v>
      </c>
      <c r="AP1419" s="1">
        <v>13888</v>
      </c>
      <c r="AQ1419" s="1">
        <v>0</v>
      </c>
      <c r="AR1419" s="1">
        <v>0</v>
      </c>
      <c r="AS1419" s="1">
        <v>38694</v>
      </c>
      <c r="AT1419" s="1">
        <v>34618</v>
      </c>
    </row>
    <row r="1420" spans="1:46" x14ac:dyDescent="0.25">
      <c r="A1420" s="2" t="s">
        <v>4325</v>
      </c>
      <c r="B1420" s="2" t="s">
        <v>6216</v>
      </c>
      <c r="C1420" s="2" t="s">
        <v>6194</v>
      </c>
      <c r="D1420" s="2" t="s">
        <v>5850</v>
      </c>
      <c r="E1420" s="1" t="s">
        <v>1416</v>
      </c>
      <c r="F1420" s="1" t="s">
        <v>6255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f t="shared" si="111"/>
        <v>0</v>
      </c>
      <c r="V1420" s="1">
        <f t="shared" si="112"/>
        <v>0</v>
      </c>
      <c r="W1420" s="1">
        <f t="shared" si="113"/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f t="shared" si="110"/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f t="shared" si="114"/>
        <v>0</v>
      </c>
      <c r="AK1420" s="1">
        <v>0</v>
      </c>
      <c r="AL1420" s="1">
        <v>0</v>
      </c>
      <c r="AM1420" s="1">
        <v>0</v>
      </c>
      <c r="AN1420" s="1">
        <v>0</v>
      </c>
      <c r="AO1420" s="1"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</row>
    <row r="1421" spans="1:46" x14ac:dyDescent="0.25">
      <c r="A1421" s="2" t="s">
        <v>4326</v>
      </c>
      <c r="B1421" s="2" t="s">
        <v>6216</v>
      </c>
      <c r="C1421" s="2" t="s">
        <v>6194</v>
      </c>
      <c r="D1421" s="2" t="s">
        <v>5851</v>
      </c>
      <c r="E1421" s="1" t="s">
        <v>1417</v>
      </c>
      <c r="F1421" s="1" t="s">
        <v>6255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f t="shared" si="111"/>
        <v>0</v>
      </c>
      <c r="V1421" s="1">
        <f t="shared" si="112"/>
        <v>0</v>
      </c>
      <c r="W1421" s="1">
        <f t="shared" si="113"/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f t="shared" si="110"/>
        <v>0</v>
      </c>
      <c r="AE1421" s="1">
        <v>0</v>
      </c>
      <c r="AF1421" s="1">
        <v>0</v>
      </c>
      <c r="AG1421" s="1">
        <v>0</v>
      </c>
      <c r="AH1421" s="1">
        <v>0</v>
      </c>
      <c r="AI1421" s="1">
        <v>0</v>
      </c>
      <c r="AJ1421" s="1">
        <f t="shared" si="114"/>
        <v>0</v>
      </c>
      <c r="AK1421" s="1">
        <v>0</v>
      </c>
      <c r="AL1421" s="1">
        <v>0</v>
      </c>
      <c r="AM1421" s="1">
        <v>0</v>
      </c>
      <c r="AN1421" s="1">
        <v>0</v>
      </c>
      <c r="AO1421" s="1">
        <v>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</row>
    <row r="1422" spans="1:46" x14ac:dyDescent="0.25">
      <c r="A1422" s="2" t="s">
        <v>4327</v>
      </c>
      <c r="B1422" s="2" t="s">
        <v>6216</v>
      </c>
      <c r="C1422" s="2" t="s">
        <v>6204</v>
      </c>
      <c r="D1422" s="2" t="s">
        <v>5852</v>
      </c>
      <c r="E1422" s="1" t="s">
        <v>1418</v>
      </c>
      <c r="F1422" s="1" t="s">
        <v>6254</v>
      </c>
      <c r="G1422" s="1">
        <v>550938</v>
      </c>
      <c r="H1422" s="1">
        <v>176341</v>
      </c>
      <c r="I1422" s="1">
        <v>0</v>
      </c>
      <c r="J1422" s="1">
        <v>256753</v>
      </c>
      <c r="K1422" s="1">
        <v>0</v>
      </c>
      <c r="L1422" s="1">
        <v>0</v>
      </c>
      <c r="M1422" s="1">
        <v>100000</v>
      </c>
      <c r="N1422" s="1">
        <v>0</v>
      </c>
      <c r="O1422" s="1">
        <v>0</v>
      </c>
      <c r="P1422" s="1">
        <v>167000</v>
      </c>
      <c r="Q1422" s="1">
        <v>0</v>
      </c>
      <c r="R1422" s="1">
        <v>0</v>
      </c>
      <c r="S1422" s="1">
        <v>0</v>
      </c>
      <c r="T1422" s="1">
        <v>846900</v>
      </c>
      <c r="U1422" s="1">
        <f t="shared" si="111"/>
        <v>2097932</v>
      </c>
      <c r="V1422" s="1">
        <f t="shared" si="112"/>
        <v>727279</v>
      </c>
      <c r="W1422" s="1">
        <f t="shared" si="113"/>
        <v>1370653</v>
      </c>
      <c r="X1422" s="1">
        <v>956217</v>
      </c>
      <c r="Y1422" s="1">
        <v>1208286</v>
      </c>
      <c r="Z1422" s="1">
        <v>120143</v>
      </c>
      <c r="AA1422" s="1">
        <v>0</v>
      </c>
      <c r="AB1422" s="1">
        <v>3455</v>
      </c>
      <c r="AC1422" s="1">
        <v>205946</v>
      </c>
      <c r="AD1422" s="1">
        <f t="shared" si="110"/>
        <v>2494047</v>
      </c>
      <c r="AE1422" s="1">
        <v>897258</v>
      </c>
      <c r="AF1422" s="1">
        <v>382623</v>
      </c>
      <c r="AG1422" s="1">
        <v>432790</v>
      </c>
      <c r="AH1422" s="1">
        <v>575430</v>
      </c>
      <c r="AI1422" s="1">
        <v>205946</v>
      </c>
      <c r="AJ1422" s="1">
        <f t="shared" si="114"/>
        <v>2494047</v>
      </c>
      <c r="AK1422" s="1">
        <v>548218</v>
      </c>
      <c r="AL1422" s="1">
        <v>669253</v>
      </c>
      <c r="AM1422" s="1">
        <v>25173</v>
      </c>
      <c r="AN1422" s="1">
        <v>25173</v>
      </c>
      <c r="AO1422" s="1">
        <v>92226</v>
      </c>
      <c r="AP1422" s="1">
        <v>613390</v>
      </c>
      <c r="AQ1422" s="1">
        <v>4014</v>
      </c>
      <c r="AR1422" s="1">
        <v>0</v>
      </c>
      <c r="AS1422" s="1">
        <v>477151</v>
      </c>
      <c r="AT1422" s="1">
        <v>81036</v>
      </c>
    </row>
    <row r="1423" spans="1:46" x14ac:dyDescent="0.25">
      <c r="A1423" s="2" t="s">
        <v>4328</v>
      </c>
      <c r="B1423" s="2" t="s">
        <v>6216</v>
      </c>
      <c r="C1423" s="2" t="s">
        <v>6204</v>
      </c>
      <c r="D1423" s="2" t="s">
        <v>5853</v>
      </c>
      <c r="E1423" s="1" t="s">
        <v>1419</v>
      </c>
      <c r="F1423" s="1" t="s">
        <v>6254</v>
      </c>
      <c r="G1423" s="1">
        <v>8356</v>
      </c>
      <c r="H1423" s="1">
        <v>6000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21450</v>
      </c>
      <c r="U1423" s="1">
        <f t="shared" si="111"/>
        <v>35806</v>
      </c>
      <c r="V1423" s="1">
        <f t="shared" si="112"/>
        <v>14356</v>
      </c>
      <c r="W1423" s="1">
        <f t="shared" si="113"/>
        <v>21450</v>
      </c>
      <c r="X1423" s="1">
        <v>0</v>
      </c>
      <c r="Y1423" s="1">
        <v>0</v>
      </c>
      <c r="Z1423" s="1">
        <v>13642</v>
      </c>
      <c r="AA1423" s="1">
        <v>0</v>
      </c>
      <c r="AB1423" s="1">
        <v>680</v>
      </c>
      <c r="AC1423" s="1">
        <v>6750</v>
      </c>
      <c r="AD1423" s="1">
        <f t="shared" si="110"/>
        <v>21072</v>
      </c>
      <c r="AE1423" s="1">
        <v>4169</v>
      </c>
      <c r="AF1423" s="1">
        <v>2941</v>
      </c>
      <c r="AG1423" s="1">
        <v>7212</v>
      </c>
      <c r="AH1423" s="1">
        <v>0</v>
      </c>
      <c r="AI1423" s="1">
        <v>6750</v>
      </c>
      <c r="AJ1423" s="1">
        <f t="shared" si="114"/>
        <v>21072</v>
      </c>
      <c r="AK1423" s="1">
        <v>11907</v>
      </c>
      <c r="AL1423" s="1">
        <v>26833</v>
      </c>
      <c r="AM1423" s="1">
        <v>0</v>
      </c>
      <c r="AN1423" s="1">
        <v>0</v>
      </c>
      <c r="AO1423" s="1">
        <v>0</v>
      </c>
      <c r="AP1423" s="1">
        <v>192</v>
      </c>
      <c r="AQ1423" s="1">
        <v>0</v>
      </c>
      <c r="AR1423" s="1">
        <v>0</v>
      </c>
      <c r="AS1423" s="1">
        <v>11907</v>
      </c>
      <c r="AT1423" s="1">
        <v>26641</v>
      </c>
    </row>
    <row r="1424" spans="1:46" x14ac:dyDescent="0.25">
      <c r="A1424" s="2" t="s">
        <v>4329</v>
      </c>
      <c r="B1424" s="2" t="s">
        <v>6216</v>
      </c>
      <c r="C1424" s="2" t="s">
        <v>6204</v>
      </c>
      <c r="D1424" s="2" t="s">
        <v>5854</v>
      </c>
      <c r="E1424" s="1" t="s">
        <v>1420</v>
      </c>
      <c r="F1424" s="1" t="s">
        <v>6254</v>
      </c>
      <c r="G1424" s="1">
        <v>50201</v>
      </c>
      <c r="H1424" s="1">
        <v>19742</v>
      </c>
      <c r="I1424" s="1">
        <v>0</v>
      </c>
      <c r="J1424" s="1">
        <v>0</v>
      </c>
      <c r="K1424" s="1">
        <v>0</v>
      </c>
      <c r="L1424" s="1">
        <v>387</v>
      </c>
      <c r="M1424" s="1">
        <v>0</v>
      </c>
      <c r="N1424" s="1">
        <v>25000</v>
      </c>
      <c r="O1424" s="1">
        <v>0</v>
      </c>
      <c r="P1424" s="1">
        <v>35000</v>
      </c>
      <c r="Q1424" s="1">
        <v>0</v>
      </c>
      <c r="R1424" s="1">
        <v>0</v>
      </c>
      <c r="S1424" s="1">
        <v>0</v>
      </c>
      <c r="T1424" s="1">
        <v>81905</v>
      </c>
      <c r="U1424" s="1">
        <f t="shared" si="111"/>
        <v>212235</v>
      </c>
      <c r="V1424" s="1">
        <f t="shared" si="112"/>
        <v>69943</v>
      </c>
      <c r="W1424" s="1">
        <f t="shared" si="113"/>
        <v>142292</v>
      </c>
      <c r="X1424" s="1">
        <v>0</v>
      </c>
      <c r="Y1424" s="1">
        <v>46409</v>
      </c>
      <c r="Z1424" s="1">
        <v>6356</v>
      </c>
      <c r="AA1424" s="1">
        <v>0</v>
      </c>
      <c r="AB1424" s="1">
        <v>0</v>
      </c>
      <c r="AC1424" s="1">
        <v>57915</v>
      </c>
      <c r="AD1424" s="1">
        <f t="shared" si="110"/>
        <v>110680</v>
      </c>
      <c r="AE1424" s="1">
        <v>8409</v>
      </c>
      <c r="AF1424" s="1">
        <v>35868</v>
      </c>
      <c r="AG1424" s="1">
        <v>0</v>
      </c>
      <c r="AH1424" s="1">
        <v>8488</v>
      </c>
      <c r="AI1424" s="1">
        <v>57915</v>
      </c>
      <c r="AJ1424" s="1">
        <f t="shared" si="114"/>
        <v>110680</v>
      </c>
      <c r="AK1424" s="1">
        <v>300806</v>
      </c>
      <c r="AL1424" s="1">
        <v>422995</v>
      </c>
      <c r="AM1424" s="1">
        <v>0</v>
      </c>
      <c r="AN1424" s="1">
        <v>0</v>
      </c>
      <c r="AO1424" s="1">
        <v>0</v>
      </c>
      <c r="AP1424" s="1">
        <v>20632</v>
      </c>
      <c r="AQ1424" s="1">
        <v>0</v>
      </c>
      <c r="AR1424" s="1">
        <v>0</v>
      </c>
      <c r="AS1424" s="1">
        <v>300806</v>
      </c>
      <c r="AT1424" s="1">
        <v>402363</v>
      </c>
    </row>
    <row r="1425" spans="1:46" x14ac:dyDescent="0.25">
      <c r="A1425" s="2" t="s">
        <v>4330</v>
      </c>
      <c r="B1425" s="2" t="s">
        <v>6216</v>
      </c>
      <c r="C1425" s="2" t="s">
        <v>6204</v>
      </c>
      <c r="D1425" s="2" t="s">
        <v>5855</v>
      </c>
      <c r="E1425" s="1" t="s">
        <v>1421</v>
      </c>
      <c r="F1425" s="1" t="s">
        <v>6254</v>
      </c>
      <c r="G1425" s="1">
        <v>73246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10050</v>
      </c>
      <c r="P1425" s="1">
        <v>0</v>
      </c>
      <c r="Q1425" s="1">
        <v>0</v>
      </c>
      <c r="R1425" s="1">
        <v>0</v>
      </c>
      <c r="S1425" s="1">
        <v>0</v>
      </c>
      <c r="T1425" s="1">
        <v>113000</v>
      </c>
      <c r="U1425" s="1">
        <f t="shared" si="111"/>
        <v>196296</v>
      </c>
      <c r="V1425" s="1">
        <f t="shared" si="112"/>
        <v>73246</v>
      </c>
      <c r="W1425" s="1">
        <f t="shared" si="113"/>
        <v>123050</v>
      </c>
      <c r="X1425" s="1">
        <v>0</v>
      </c>
      <c r="Y1425" s="1">
        <v>0</v>
      </c>
      <c r="Z1425" s="1">
        <v>29494</v>
      </c>
      <c r="AA1425" s="1">
        <v>0</v>
      </c>
      <c r="AB1425" s="1">
        <v>42</v>
      </c>
      <c r="AC1425" s="1">
        <v>87200</v>
      </c>
      <c r="AD1425" s="1">
        <f t="shared" si="110"/>
        <v>116736</v>
      </c>
      <c r="AE1425" s="1">
        <v>8426</v>
      </c>
      <c r="AF1425" s="1">
        <v>1353</v>
      </c>
      <c r="AG1425" s="1">
        <v>19757</v>
      </c>
      <c r="AH1425" s="1">
        <v>0</v>
      </c>
      <c r="AI1425" s="1">
        <v>87200</v>
      </c>
      <c r="AJ1425" s="1">
        <f t="shared" si="114"/>
        <v>116736</v>
      </c>
      <c r="AK1425" s="1">
        <v>185039</v>
      </c>
      <c r="AL1425" s="1">
        <v>264600</v>
      </c>
      <c r="AM1425" s="1">
        <v>0</v>
      </c>
      <c r="AN1425" s="1">
        <v>0</v>
      </c>
      <c r="AO1425" s="1">
        <v>0</v>
      </c>
      <c r="AP1425" s="1">
        <v>0</v>
      </c>
      <c r="AQ1425" s="1">
        <v>0</v>
      </c>
      <c r="AR1425" s="1">
        <v>0</v>
      </c>
      <c r="AS1425" s="1">
        <v>185039</v>
      </c>
      <c r="AT1425" s="1">
        <v>264600</v>
      </c>
    </row>
    <row r="1426" spans="1:46" x14ac:dyDescent="0.25">
      <c r="A1426" s="2" t="s">
        <v>4331</v>
      </c>
      <c r="B1426" s="2" t="s">
        <v>6216</v>
      </c>
      <c r="C1426" s="2" t="s">
        <v>6204</v>
      </c>
      <c r="D1426" s="2" t="s">
        <v>5856</v>
      </c>
      <c r="E1426" s="1" t="s">
        <v>1422</v>
      </c>
      <c r="F1426" s="1" t="s">
        <v>6255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f t="shared" si="111"/>
        <v>0</v>
      </c>
      <c r="V1426" s="1">
        <f t="shared" si="112"/>
        <v>0</v>
      </c>
      <c r="W1426" s="1">
        <f t="shared" si="113"/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f t="shared" si="110"/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f t="shared" si="114"/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</row>
    <row r="1427" spans="1:46" x14ac:dyDescent="0.25">
      <c r="A1427" s="2" t="s">
        <v>4332</v>
      </c>
      <c r="B1427" s="2" t="s">
        <v>6216</v>
      </c>
      <c r="C1427" s="2" t="s">
        <v>6204</v>
      </c>
      <c r="D1427" s="2" t="s">
        <v>6162</v>
      </c>
      <c r="E1427" s="1" t="s">
        <v>1423</v>
      </c>
      <c r="F1427" s="1" t="s">
        <v>6254</v>
      </c>
      <c r="G1427" s="1">
        <v>7217</v>
      </c>
      <c r="H1427" s="1">
        <v>14000</v>
      </c>
      <c r="I1427" s="1">
        <v>0</v>
      </c>
      <c r="J1427" s="1">
        <v>11760</v>
      </c>
      <c r="K1427" s="1">
        <v>0</v>
      </c>
      <c r="L1427" s="1">
        <v>0</v>
      </c>
      <c r="M1427" s="1">
        <v>0</v>
      </c>
      <c r="N1427" s="1">
        <v>0</v>
      </c>
      <c r="O1427" s="1">
        <v>1750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f t="shared" si="111"/>
        <v>34727</v>
      </c>
      <c r="V1427" s="1">
        <f t="shared" si="112"/>
        <v>21217</v>
      </c>
      <c r="W1427" s="1">
        <f t="shared" si="113"/>
        <v>13510</v>
      </c>
      <c r="X1427" s="1">
        <v>0</v>
      </c>
      <c r="Y1427" s="1">
        <v>7445</v>
      </c>
      <c r="Z1427" s="1">
        <v>0</v>
      </c>
      <c r="AA1427" s="1">
        <v>0</v>
      </c>
      <c r="AB1427" s="1">
        <v>0</v>
      </c>
      <c r="AC1427" s="1">
        <v>5611</v>
      </c>
      <c r="AD1427" s="1">
        <f t="shared" si="110"/>
        <v>13056</v>
      </c>
      <c r="AE1427" s="1">
        <v>0</v>
      </c>
      <c r="AF1427" s="1">
        <v>12</v>
      </c>
      <c r="AG1427" s="1">
        <v>7433</v>
      </c>
      <c r="AH1427" s="1">
        <v>0</v>
      </c>
      <c r="AI1427" s="1">
        <v>5611</v>
      </c>
      <c r="AJ1427" s="1">
        <f t="shared" si="114"/>
        <v>13056</v>
      </c>
      <c r="AK1427" s="1">
        <v>45268</v>
      </c>
      <c r="AL1427" s="1">
        <v>66939</v>
      </c>
      <c r="AM1427" s="1">
        <v>0</v>
      </c>
      <c r="AN1427" s="1">
        <v>0</v>
      </c>
      <c r="AO1427" s="1">
        <v>0</v>
      </c>
      <c r="AP1427" s="1">
        <v>0</v>
      </c>
      <c r="AQ1427" s="1">
        <v>0</v>
      </c>
      <c r="AR1427" s="1">
        <v>0</v>
      </c>
      <c r="AS1427" s="1">
        <v>45268</v>
      </c>
      <c r="AT1427" s="1">
        <v>66939</v>
      </c>
    </row>
    <row r="1428" spans="1:46" x14ac:dyDescent="0.25">
      <c r="A1428" s="2" t="s">
        <v>4333</v>
      </c>
      <c r="B1428" s="2" t="s">
        <v>6216</v>
      </c>
      <c r="C1428" s="2" t="s">
        <v>6204</v>
      </c>
      <c r="D1428" s="2" t="s">
        <v>5857</v>
      </c>
      <c r="E1428" s="1" t="s">
        <v>1424</v>
      </c>
      <c r="F1428" s="1" t="s">
        <v>6254</v>
      </c>
      <c r="G1428" s="1">
        <v>16569</v>
      </c>
      <c r="H1428" s="1">
        <v>31324</v>
      </c>
      <c r="I1428" s="1">
        <v>0</v>
      </c>
      <c r="J1428" s="1">
        <v>32667</v>
      </c>
      <c r="K1428" s="1">
        <v>3900</v>
      </c>
      <c r="L1428" s="1">
        <v>0</v>
      </c>
      <c r="M1428" s="1">
        <v>0</v>
      </c>
      <c r="N1428" s="1">
        <v>2475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f t="shared" si="111"/>
        <v>86935</v>
      </c>
      <c r="V1428" s="1">
        <f t="shared" si="112"/>
        <v>47893</v>
      </c>
      <c r="W1428" s="1">
        <f t="shared" si="113"/>
        <v>39042</v>
      </c>
      <c r="X1428" s="1">
        <v>0</v>
      </c>
      <c r="Y1428" s="1">
        <v>0</v>
      </c>
      <c r="Z1428" s="1">
        <v>61457</v>
      </c>
      <c r="AA1428" s="1">
        <v>0</v>
      </c>
      <c r="AB1428" s="1">
        <v>948</v>
      </c>
      <c r="AC1428" s="1">
        <v>14964</v>
      </c>
      <c r="AD1428" s="1">
        <f t="shared" si="110"/>
        <v>77369</v>
      </c>
      <c r="AE1428" s="1">
        <v>948</v>
      </c>
      <c r="AF1428" s="1">
        <v>61459</v>
      </c>
      <c r="AG1428" s="1">
        <v>0</v>
      </c>
      <c r="AH1428" s="1">
        <v>0</v>
      </c>
      <c r="AI1428" s="1">
        <v>14964</v>
      </c>
      <c r="AJ1428" s="1">
        <f t="shared" si="114"/>
        <v>77371</v>
      </c>
      <c r="AK1428" s="1">
        <v>25282</v>
      </c>
      <c r="AL1428" s="1">
        <v>34848</v>
      </c>
      <c r="AM1428" s="1">
        <v>0</v>
      </c>
      <c r="AN1428" s="1">
        <v>0</v>
      </c>
      <c r="AO1428" s="1">
        <v>0</v>
      </c>
      <c r="AP1428" s="1">
        <v>0</v>
      </c>
      <c r="AQ1428" s="1">
        <v>0</v>
      </c>
      <c r="AR1428" s="1">
        <v>0</v>
      </c>
      <c r="AS1428" s="1">
        <v>25282</v>
      </c>
      <c r="AT1428" s="1">
        <v>34848</v>
      </c>
    </row>
    <row r="1429" spans="1:46" x14ac:dyDescent="0.25">
      <c r="A1429" s="2" t="s">
        <v>4334</v>
      </c>
      <c r="B1429" s="2" t="s">
        <v>6216</v>
      </c>
      <c r="C1429" s="2" t="s">
        <v>6204</v>
      </c>
      <c r="D1429" s="2" t="s">
        <v>5858</v>
      </c>
      <c r="E1429" s="1" t="s">
        <v>1425</v>
      </c>
      <c r="F1429" s="1" t="s">
        <v>6254</v>
      </c>
      <c r="G1429" s="1">
        <v>10778</v>
      </c>
      <c r="H1429" s="1">
        <v>13200</v>
      </c>
      <c r="I1429" s="1">
        <v>0</v>
      </c>
      <c r="J1429" s="1">
        <v>21280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2000</v>
      </c>
      <c r="R1429" s="1">
        <v>0</v>
      </c>
      <c r="S1429" s="1">
        <v>0</v>
      </c>
      <c r="T1429" s="1">
        <v>2200</v>
      </c>
      <c r="U1429" s="1">
        <f t="shared" si="111"/>
        <v>49458</v>
      </c>
      <c r="V1429" s="1">
        <f t="shared" si="112"/>
        <v>23978</v>
      </c>
      <c r="W1429" s="1">
        <f t="shared" si="113"/>
        <v>25480</v>
      </c>
      <c r="X1429" s="1">
        <v>0</v>
      </c>
      <c r="Y1429" s="1">
        <v>7917</v>
      </c>
      <c r="Z1429" s="1">
        <v>22152</v>
      </c>
      <c r="AA1429" s="1">
        <v>0</v>
      </c>
      <c r="AB1429" s="1">
        <v>10</v>
      </c>
      <c r="AC1429" s="1">
        <v>2640</v>
      </c>
      <c r="AD1429" s="1">
        <f t="shared" si="110"/>
        <v>32719</v>
      </c>
      <c r="AE1429" s="1">
        <v>1136</v>
      </c>
      <c r="AF1429" s="1">
        <v>12606</v>
      </c>
      <c r="AG1429" s="1">
        <v>8291</v>
      </c>
      <c r="AH1429" s="1">
        <v>8046</v>
      </c>
      <c r="AI1429" s="1">
        <v>2640</v>
      </c>
      <c r="AJ1429" s="1">
        <f t="shared" si="114"/>
        <v>32719</v>
      </c>
      <c r="AK1429" s="1">
        <v>73095</v>
      </c>
      <c r="AL1429" s="1">
        <v>89834</v>
      </c>
      <c r="AM1429" s="1">
        <v>0</v>
      </c>
      <c r="AN1429" s="1">
        <v>0</v>
      </c>
      <c r="AO1429" s="1">
        <v>0</v>
      </c>
      <c r="AP1429" s="1">
        <v>0</v>
      </c>
      <c r="AQ1429" s="1">
        <v>0</v>
      </c>
      <c r="AR1429" s="1">
        <v>0</v>
      </c>
      <c r="AS1429" s="1">
        <v>73095</v>
      </c>
      <c r="AT1429" s="1">
        <v>89834</v>
      </c>
    </row>
    <row r="1430" spans="1:46" x14ac:dyDescent="0.25">
      <c r="A1430" s="2" t="s">
        <v>4335</v>
      </c>
      <c r="B1430" s="2" t="s">
        <v>6216</v>
      </c>
      <c r="C1430" s="2" t="s">
        <v>6204</v>
      </c>
      <c r="D1430" s="2" t="s">
        <v>5859</v>
      </c>
      <c r="E1430" s="1" t="s">
        <v>1426</v>
      </c>
      <c r="F1430" s="1" t="s">
        <v>6255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f t="shared" si="111"/>
        <v>0</v>
      </c>
      <c r="V1430" s="1">
        <f t="shared" si="112"/>
        <v>0</v>
      </c>
      <c r="W1430" s="1">
        <f t="shared" si="113"/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f t="shared" si="110"/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f t="shared" si="114"/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</row>
    <row r="1431" spans="1:46" x14ac:dyDescent="0.25">
      <c r="A1431" s="2" t="s">
        <v>4336</v>
      </c>
      <c r="B1431" s="2" t="s">
        <v>6216</v>
      </c>
      <c r="C1431" s="2" t="s">
        <v>6204</v>
      </c>
      <c r="D1431" s="2" t="s">
        <v>5860</v>
      </c>
      <c r="E1431" s="1" t="s">
        <v>1427</v>
      </c>
      <c r="F1431" s="1" t="s">
        <v>6255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f t="shared" si="111"/>
        <v>0</v>
      </c>
      <c r="V1431" s="1">
        <f t="shared" si="112"/>
        <v>0</v>
      </c>
      <c r="W1431" s="1">
        <f t="shared" si="113"/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f t="shared" si="110"/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0</v>
      </c>
      <c r="AJ1431" s="1">
        <f t="shared" si="114"/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</row>
    <row r="1432" spans="1:46" x14ac:dyDescent="0.25">
      <c r="A1432" s="2" t="s">
        <v>4337</v>
      </c>
      <c r="B1432" s="2" t="s">
        <v>6216</v>
      </c>
      <c r="C1432" s="2" t="s">
        <v>6204</v>
      </c>
      <c r="D1432" s="2" t="s">
        <v>5861</v>
      </c>
      <c r="E1432" s="1" t="s">
        <v>1428</v>
      </c>
      <c r="F1432" s="1" t="s">
        <v>6255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f t="shared" si="111"/>
        <v>0</v>
      </c>
      <c r="V1432" s="1">
        <f t="shared" si="112"/>
        <v>0</v>
      </c>
      <c r="W1432" s="1">
        <f t="shared" si="113"/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f t="shared" si="110"/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f t="shared" si="114"/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</row>
    <row r="1433" spans="1:46" x14ac:dyDescent="0.25">
      <c r="A1433" s="2" t="s">
        <v>4338</v>
      </c>
      <c r="B1433" s="2" t="s">
        <v>6216</v>
      </c>
      <c r="C1433" s="2" t="s">
        <v>6204</v>
      </c>
      <c r="D1433" s="2" t="s">
        <v>5862</v>
      </c>
      <c r="E1433" s="1" t="s">
        <v>1429</v>
      </c>
      <c r="F1433" s="1" t="s">
        <v>6254</v>
      </c>
      <c r="G1433" s="1">
        <v>9675</v>
      </c>
      <c r="H1433" s="1">
        <v>16099</v>
      </c>
      <c r="I1433" s="1">
        <v>0</v>
      </c>
      <c r="J1433" s="1">
        <v>17160</v>
      </c>
      <c r="K1433" s="1">
        <v>0</v>
      </c>
      <c r="L1433" s="1">
        <v>7</v>
      </c>
      <c r="M1433" s="1">
        <v>0</v>
      </c>
      <c r="N1433" s="1">
        <v>0</v>
      </c>
      <c r="O1433" s="1">
        <v>2950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f t="shared" si="111"/>
        <v>45891</v>
      </c>
      <c r="V1433" s="1">
        <f t="shared" si="112"/>
        <v>25774</v>
      </c>
      <c r="W1433" s="1">
        <f t="shared" si="113"/>
        <v>20117</v>
      </c>
      <c r="X1433" s="1">
        <v>0</v>
      </c>
      <c r="Y1433" s="1">
        <v>0</v>
      </c>
      <c r="Z1433" s="1">
        <v>10705</v>
      </c>
      <c r="AA1433" s="1">
        <v>0</v>
      </c>
      <c r="AB1433" s="1">
        <v>68</v>
      </c>
      <c r="AC1433" s="1">
        <v>11409</v>
      </c>
      <c r="AD1433" s="1">
        <f t="shared" si="110"/>
        <v>22182</v>
      </c>
      <c r="AE1433" s="1">
        <v>0</v>
      </c>
      <c r="AF1433" s="1">
        <v>8438</v>
      </c>
      <c r="AG1433" s="1">
        <v>2335</v>
      </c>
      <c r="AH1433" s="1">
        <v>0</v>
      </c>
      <c r="AI1433" s="1">
        <v>11409</v>
      </c>
      <c r="AJ1433" s="1">
        <f t="shared" si="114"/>
        <v>22182</v>
      </c>
      <c r="AK1433" s="1">
        <v>55997</v>
      </c>
      <c r="AL1433" s="1">
        <v>79706</v>
      </c>
      <c r="AM1433" s="1">
        <v>7000</v>
      </c>
      <c r="AN1433" s="1">
        <v>7000</v>
      </c>
      <c r="AO1433" s="1">
        <v>0</v>
      </c>
      <c r="AP1433" s="1">
        <v>0</v>
      </c>
      <c r="AQ1433" s="1">
        <v>0</v>
      </c>
      <c r="AR1433" s="1">
        <v>0</v>
      </c>
      <c r="AS1433" s="1">
        <v>62997</v>
      </c>
      <c r="AT1433" s="1">
        <v>86706</v>
      </c>
    </row>
    <row r="1434" spans="1:46" x14ac:dyDescent="0.25">
      <c r="A1434" s="2" t="s">
        <v>4339</v>
      </c>
      <c r="B1434" s="2" t="s">
        <v>6216</v>
      </c>
      <c r="C1434" s="2" t="s">
        <v>6204</v>
      </c>
      <c r="D1434" s="2" t="s">
        <v>5863</v>
      </c>
      <c r="E1434" s="1" t="s">
        <v>1430</v>
      </c>
      <c r="F1434" s="1" t="s">
        <v>6254</v>
      </c>
      <c r="G1434" s="1">
        <v>8860</v>
      </c>
      <c r="H1434" s="1">
        <v>11641</v>
      </c>
      <c r="I1434" s="1">
        <v>0</v>
      </c>
      <c r="J1434" s="1">
        <v>15280</v>
      </c>
      <c r="K1434" s="1">
        <v>0</v>
      </c>
      <c r="L1434" s="1">
        <v>0</v>
      </c>
      <c r="M1434" s="1">
        <v>0</v>
      </c>
      <c r="N1434" s="1">
        <v>0</v>
      </c>
      <c r="O1434" s="1">
        <v>2050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f t="shared" si="111"/>
        <v>37831</v>
      </c>
      <c r="V1434" s="1">
        <f t="shared" si="112"/>
        <v>20501</v>
      </c>
      <c r="W1434" s="1">
        <f t="shared" si="113"/>
        <v>17330</v>
      </c>
      <c r="X1434" s="1">
        <v>0</v>
      </c>
      <c r="Y1434" s="1">
        <v>0</v>
      </c>
      <c r="Z1434" s="1">
        <v>14579</v>
      </c>
      <c r="AA1434" s="1">
        <v>0</v>
      </c>
      <c r="AB1434" s="1">
        <v>927</v>
      </c>
      <c r="AC1434" s="1">
        <v>7254</v>
      </c>
      <c r="AD1434" s="1">
        <f t="shared" si="110"/>
        <v>22760</v>
      </c>
      <c r="AE1434" s="1">
        <v>4392</v>
      </c>
      <c r="AF1434" s="1">
        <v>0</v>
      </c>
      <c r="AG1434" s="1">
        <v>11114</v>
      </c>
      <c r="AH1434" s="1">
        <v>0</v>
      </c>
      <c r="AI1434" s="1">
        <v>7254</v>
      </c>
      <c r="AJ1434" s="1">
        <f t="shared" si="114"/>
        <v>22760</v>
      </c>
      <c r="AK1434" s="1">
        <v>41147</v>
      </c>
      <c r="AL1434" s="1">
        <v>56218</v>
      </c>
      <c r="AM1434" s="1">
        <v>0</v>
      </c>
      <c r="AN1434" s="1">
        <v>0</v>
      </c>
      <c r="AO1434" s="1">
        <v>0</v>
      </c>
      <c r="AP1434" s="1">
        <v>0</v>
      </c>
      <c r="AQ1434" s="1">
        <v>0</v>
      </c>
      <c r="AR1434" s="1">
        <v>0</v>
      </c>
      <c r="AS1434" s="1">
        <v>41147</v>
      </c>
      <c r="AT1434" s="1">
        <v>56218</v>
      </c>
    </row>
    <row r="1435" spans="1:46" x14ac:dyDescent="0.25">
      <c r="A1435" s="2" t="s">
        <v>4340</v>
      </c>
      <c r="B1435" s="2" t="s">
        <v>6216</v>
      </c>
      <c r="C1435" s="2" t="s">
        <v>6204</v>
      </c>
      <c r="D1435" s="2" t="s">
        <v>5864</v>
      </c>
      <c r="E1435" s="1" t="s">
        <v>1431</v>
      </c>
      <c r="F1435" s="1" t="s">
        <v>6255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f t="shared" si="111"/>
        <v>0</v>
      </c>
      <c r="V1435" s="1">
        <f t="shared" si="112"/>
        <v>0</v>
      </c>
      <c r="W1435" s="1">
        <f t="shared" si="113"/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f t="shared" si="110"/>
        <v>0</v>
      </c>
      <c r="AE1435" s="1">
        <v>0</v>
      </c>
      <c r="AF1435" s="1">
        <v>0</v>
      </c>
      <c r="AG1435" s="1">
        <v>0</v>
      </c>
      <c r="AH1435" s="1">
        <v>0</v>
      </c>
      <c r="AI1435" s="1">
        <v>0</v>
      </c>
      <c r="AJ1435" s="1">
        <f t="shared" si="114"/>
        <v>0</v>
      </c>
      <c r="AK1435" s="1">
        <v>0</v>
      </c>
      <c r="AL1435" s="1">
        <v>0</v>
      </c>
      <c r="AM1435" s="1">
        <v>0</v>
      </c>
      <c r="AN1435" s="1">
        <v>0</v>
      </c>
      <c r="AO1435" s="1">
        <v>0</v>
      </c>
      <c r="AP1435" s="1">
        <v>0</v>
      </c>
      <c r="AQ1435" s="1">
        <v>0</v>
      </c>
      <c r="AR1435" s="1">
        <v>0</v>
      </c>
      <c r="AS1435" s="1">
        <v>0</v>
      </c>
      <c r="AT1435" s="1">
        <v>0</v>
      </c>
    </row>
    <row r="1436" spans="1:46" x14ac:dyDescent="0.25">
      <c r="A1436" s="2" t="s">
        <v>4341</v>
      </c>
      <c r="B1436" s="2" t="s">
        <v>6216</v>
      </c>
      <c r="C1436" s="2" t="s">
        <v>6204</v>
      </c>
      <c r="D1436" s="2" t="s">
        <v>5865</v>
      </c>
      <c r="E1436" s="1" t="s">
        <v>1432</v>
      </c>
      <c r="F1436" s="1" t="s">
        <v>6254</v>
      </c>
      <c r="G1436" s="1">
        <v>6870</v>
      </c>
      <c r="H1436" s="1">
        <v>6828</v>
      </c>
      <c r="I1436" s="1">
        <v>0</v>
      </c>
      <c r="J1436" s="1">
        <v>12060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f t="shared" si="111"/>
        <v>25758</v>
      </c>
      <c r="V1436" s="1">
        <f t="shared" si="112"/>
        <v>13698</v>
      </c>
      <c r="W1436" s="1">
        <f t="shared" si="113"/>
        <v>12060</v>
      </c>
      <c r="X1436" s="1">
        <v>0</v>
      </c>
      <c r="Y1436" s="1">
        <v>0</v>
      </c>
      <c r="Z1436" s="1">
        <v>0</v>
      </c>
      <c r="AA1436" s="1">
        <v>0</v>
      </c>
      <c r="AB1436" s="1">
        <v>844</v>
      </c>
      <c r="AC1436" s="1">
        <v>5264</v>
      </c>
      <c r="AD1436" s="1">
        <f t="shared" si="110"/>
        <v>6108</v>
      </c>
      <c r="AE1436" s="1">
        <v>844</v>
      </c>
      <c r="AF1436" s="1">
        <v>0</v>
      </c>
      <c r="AG1436" s="1">
        <v>0</v>
      </c>
      <c r="AH1436" s="1">
        <v>0</v>
      </c>
      <c r="AI1436" s="1">
        <v>5264</v>
      </c>
      <c r="AJ1436" s="1">
        <f t="shared" si="114"/>
        <v>6108</v>
      </c>
      <c r="AK1436" s="1">
        <v>48091</v>
      </c>
      <c r="AL1436" s="1">
        <v>67741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0</v>
      </c>
      <c r="AS1436" s="1">
        <v>48091</v>
      </c>
      <c r="AT1436" s="1">
        <v>67741</v>
      </c>
    </row>
    <row r="1437" spans="1:46" x14ac:dyDescent="0.25">
      <c r="A1437" s="2" t="s">
        <v>4342</v>
      </c>
      <c r="B1437" s="2" t="s">
        <v>6216</v>
      </c>
      <c r="C1437" s="2" t="s">
        <v>6204</v>
      </c>
      <c r="D1437" s="2" t="s">
        <v>5866</v>
      </c>
      <c r="E1437" s="1" t="s">
        <v>1433</v>
      </c>
      <c r="F1437" s="1" t="s">
        <v>6255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f t="shared" si="111"/>
        <v>0</v>
      </c>
      <c r="V1437" s="1">
        <f t="shared" si="112"/>
        <v>0</v>
      </c>
      <c r="W1437" s="1">
        <f t="shared" si="113"/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f t="shared" si="110"/>
        <v>0</v>
      </c>
      <c r="AE1437" s="1">
        <v>0</v>
      </c>
      <c r="AF1437" s="1">
        <v>0</v>
      </c>
      <c r="AG1437" s="1">
        <v>0</v>
      </c>
      <c r="AH1437" s="1">
        <v>0</v>
      </c>
      <c r="AI1437" s="1">
        <v>0</v>
      </c>
      <c r="AJ1437" s="1">
        <f t="shared" si="114"/>
        <v>0</v>
      </c>
      <c r="AK1437" s="1">
        <v>0</v>
      </c>
      <c r="AL1437" s="1">
        <v>0</v>
      </c>
      <c r="AM1437" s="1">
        <v>0</v>
      </c>
      <c r="AN1437" s="1">
        <v>0</v>
      </c>
      <c r="AO1437" s="1">
        <v>0</v>
      </c>
      <c r="AP1437" s="1">
        <v>0</v>
      </c>
      <c r="AQ1437" s="1">
        <v>0</v>
      </c>
      <c r="AR1437" s="1">
        <v>0</v>
      </c>
      <c r="AS1437" s="1">
        <v>0</v>
      </c>
      <c r="AT1437" s="1">
        <v>0</v>
      </c>
    </row>
    <row r="1438" spans="1:46" x14ac:dyDescent="0.25">
      <c r="A1438" s="2" t="s">
        <v>4343</v>
      </c>
      <c r="B1438" s="2" t="s">
        <v>6216</v>
      </c>
      <c r="C1438" s="2" t="s">
        <v>6204</v>
      </c>
      <c r="D1438" s="2" t="s">
        <v>5867</v>
      </c>
      <c r="E1438" s="1" t="s">
        <v>1434</v>
      </c>
      <c r="F1438" s="1" t="s">
        <v>6255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f t="shared" si="111"/>
        <v>0</v>
      </c>
      <c r="V1438" s="1">
        <f t="shared" si="112"/>
        <v>0</v>
      </c>
      <c r="W1438" s="1">
        <f t="shared" si="113"/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f t="shared" si="110"/>
        <v>0</v>
      </c>
      <c r="AE1438" s="1">
        <v>0</v>
      </c>
      <c r="AF1438" s="1">
        <v>0</v>
      </c>
      <c r="AG1438" s="1">
        <v>0</v>
      </c>
      <c r="AH1438" s="1">
        <v>0</v>
      </c>
      <c r="AI1438" s="1">
        <v>0</v>
      </c>
      <c r="AJ1438" s="1">
        <f t="shared" si="114"/>
        <v>0</v>
      </c>
      <c r="AK1438" s="1">
        <v>0</v>
      </c>
      <c r="AL1438" s="1">
        <v>0</v>
      </c>
      <c r="AM1438" s="1">
        <v>0</v>
      </c>
      <c r="AN1438" s="1">
        <v>0</v>
      </c>
      <c r="AO1438" s="1">
        <v>0</v>
      </c>
      <c r="AP1438" s="1">
        <v>0</v>
      </c>
      <c r="AQ1438" s="1">
        <v>0</v>
      </c>
      <c r="AR1438" s="1">
        <v>0</v>
      </c>
      <c r="AS1438" s="1">
        <v>0</v>
      </c>
      <c r="AT1438" s="1">
        <v>0</v>
      </c>
    </row>
    <row r="1439" spans="1:46" x14ac:dyDescent="0.25">
      <c r="A1439" s="2" t="s">
        <v>4344</v>
      </c>
      <c r="B1439" s="2" t="s">
        <v>6216</v>
      </c>
      <c r="C1439" s="2" t="s">
        <v>6204</v>
      </c>
      <c r="D1439" s="2" t="s">
        <v>5868</v>
      </c>
      <c r="E1439" s="1" t="s">
        <v>1435</v>
      </c>
      <c r="F1439" s="1" t="s">
        <v>6255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f t="shared" si="111"/>
        <v>0</v>
      </c>
      <c r="V1439" s="1">
        <f t="shared" si="112"/>
        <v>0</v>
      </c>
      <c r="W1439" s="1">
        <f t="shared" si="113"/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f t="shared" si="110"/>
        <v>0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  <c r="AJ1439" s="1">
        <f t="shared" si="114"/>
        <v>0</v>
      </c>
      <c r="AK1439" s="1">
        <v>0</v>
      </c>
      <c r="AL1439" s="1">
        <v>0</v>
      </c>
      <c r="AM1439" s="1">
        <v>0</v>
      </c>
      <c r="AN1439" s="1">
        <v>0</v>
      </c>
      <c r="AO1439" s="1">
        <v>0</v>
      </c>
      <c r="AP1439" s="1">
        <v>0</v>
      </c>
      <c r="AQ1439" s="1">
        <v>0</v>
      </c>
      <c r="AR1439" s="1">
        <v>0</v>
      </c>
      <c r="AS1439" s="1">
        <v>0</v>
      </c>
      <c r="AT1439" s="1">
        <v>0</v>
      </c>
    </row>
    <row r="1440" spans="1:46" x14ac:dyDescent="0.25">
      <c r="A1440" s="2" t="s">
        <v>4345</v>
      </c>
      <c r="B1440" s="2" t="s">
        <v>6216</v>
      </c>
      <c r="C1440" s="2" t="s">
        <v>6204</v>
      </c>
      <c r="D1440" s="2" t="s">
        <v>5869</v>
      </c>
      <c r="E1440" s="1" t="s">
        <v>1436</v>
      </c>
      <c r="F1440" s="1" t="s">
        <v>6255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f t="shared" si="111"/>
        <v>0</v>
      </c>
      <c r="V1440" s="1">
        <f t="shared" si="112"/>
        <v>0</v>
      </c>
      <c r="W1440" s="1">
        <f t="shared" si="113"/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f t="shared" si="110"/>
        <v>0</v>
      </c>
      <c r="AE1440" s="1">
        <v>0</v>
      </c>
      <c r="AF1440" s="1">
        <v>0</v>
      </c>
      <c r="AG1440" s="1">
        <v>0</v>
      </c>
      <c r="AH1440" s="1">
        <v>0</v>
      </c>
      <c r="AI1440" s="1">
        <v>0</v>
      </c>
      <c r="AJ1440" s="1">
        <f t="shared" si="114"/>
        <v>0</v>
      </c>
      <c r="AK1440" s="1">
        <v>0</v>
      </c>
      <c r="AL1440" s="1">
        <v>0</v>
      </c>
      <c r="AM1440" s="1">
        <v>0</v>
      </c>
      <c r="AN1440" s="1">
        <v>0</v>
      </c>
      <c r="AO1440" s="1">
        <v>0</v>
      </c>
      <c r="AP1440" s="1">
        <v>0</v>
      </c>
      <c r="AQ1440" s="1">
        <v>0</v>
      </c>
      <c r="AR1440" s="1">
        <v>0</v>
      </c>
      <c r="AS1440" s="1">
        <v>0</v>
      </c>
      <c r="AT1440" s="1">
        <v>0</v>
      </c>
    </row>
    <row r="1441" spans="1:46" x14ac:dyDescent="0.25">
      <c r="A1441" s="2" t="s">
        <v>4346</v>
      </c>
      <c r="B1441" s="2" t="s">
        <v>6216</v>
      </c>
      <c r="C1441" s="2" t="s">
        <v>6204</v>
      </c>
      <c r="D1441" s="2" t="s">
        <v>5870</v>
      </c>
      <c r="E1441" s="1" t="s">
        <v>1437</v>
      </c>
      <c r="F1441" s="1" t="s">
        <v>6255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f t="shared" si="111"/>
        <v>0</v>
      </c>
      <c r="V1441" s="1">
        <f t="shared" si="112"/>
        <v>0</v>
      </c>
      <c r="W1441" s="1">
        <f t="shared" si="113"/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f t="shared" si="110"/>
        <v>0</v>
      </c>
      <c r="AE1441" s="1">
        <v>0</v>
      </c>
      <c r="AF1441" s="1">
        <v>0</v>
      </c>
      <c r="AG1441" s="1">
        <v>0</v>
      </c>
      <c r="AH1441" s="1">
        <v>0</v>
      </c>
      <c r="AI1441" s="1">
        <v>0</v>
      </c>
      <c r="AJ1441" s="1">
        <f t="shared" si="114"/>
        <v>0</v>
      </c>
      <c r="AK1441" s="1">
        <v>0</v>
      </c>
      <c r="AL1441" s="1">
        <v>0</v>
      </c>
      <c r="AM1441" s="1">
        <v>0</v>
      </c>
      <c r="AN1441" s="1">
        <v>0</v>
      </c>
      <c r="AO1441" s="1">
        <v>0</v>
      </c>
      <c r="AP1441" s="1">
        <v>0</v>
      </c>
      <c r="AQ1441" s="1">
        <v>0</v>
      </c>
      <c r="AR1441" s="1">
        <v>0</v>
      </c>
      <c r="AS1441" s="1">
        <v>0</v>
      </c>
      <c r="AT1441" s="1">
        <v>0</v>
      </c>
    </row>
    <row r="1442" spans="1:46" x14ac:dyDescent="0.25">
      <c r="A1442" s="2" t="s">
        <v>4347</v>
      </c>
      <c r="B1442" s="2" t="s">
        <v>6216</v>
      </c>
      <c r="C1442" s="2" t="s">
        <v>6204</v>
      </c>
      <c r="D1442" s="2" t="s">
        <v>5871</v>
      </c>
      <c r="E1442" s="1" t="s">
        <v>1438</v>
      </c>
      <c r="F1442" s="1" t="s">
        <v>6255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f t="shared" si="111"/>
        <v>0</v>
      </c>
      <c r="V1442" s="1">
        <f t="shared" si="112"/>
        <v>0</v>
      </c>
      <c r="W1442" s="1">
        <f t="shared" si="113"/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f t="shared" si="110"/>
        <v>0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f t="shared" si="114"/>
        <v>0</v>
      </c>
      <c r="AK1442" s="1">
        <v>0</v>
      </c>
      <c r="AL1442" s="1">
        <v>0</v>
      </c>
      <c r="AM1442" s="1">
        <v>0</v>
      </c>
      <c r="AN1442" s="1">
        <v>0</v>
      </c>
      <c r="AO1442" s="1">
        <v>0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</row>
    <row r="1443" spans="1:46" x14ac:dyDescent="0.25">
      <c r="A1443" s="2" t="s">
        <v>4348</v>
      </c>
      <c r="B1443" s="2" t="s">
        <v>6216</v>
      </c>
      <c r="C1443" s="2" t="s">
        <v>6204</v>
      </c>
      <c r="D1443" s="2" t="s">
        <v>5872</v>
      </c>
      <c r="E1443" s="1" t="s">
        <v>1439</v>
      </c>
      <c r="F1443" s="1" t="s">
        <v>6255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f t="shared" si="111"/>
        <v>0</v>
      </c>
      <c r="V1443" s="1">
        <f t="shared" si="112"/>
        <v>0</v>
      </c>
      <c r="W1443" s="1">
        <f t="shared" si="113"/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f t="shared" si="110"/>
        <v>0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  <c r="AJ1443" s="1">
        <f t="shared" si="114"/>
        <v>0</v>
      </c>
      <c r="AK1443" s="1">
        <v>0</v>
      </c>
      <c r="AL1443" s="1">
        <v>0</v>
      </c>
      <c r="AM1443" s="1">
        <v>0</v>
      </c>
      <c r="AN1443" s="1">
        <v>0</v>
      </c>
      <c r="AO1443" s="1">
        <v>0</v>
      </c>
      <c r="AP1443" s="1">
        <v>0</v>
      </c>
      <c r="AQ1443" s="1">
        <v>0</v>
      </c>
      <c r="AR1443" s="1">
        <v>0</v>
      </c>
      <c r="AS1443" s="1">
        <v>0</v>
      </c>
      <c r="AT1443" s="1">
        <v>0</v>
      </c>
    </row>
    <row r="1444" spans="1:46" x14ac:dyDescent="0.25">
      <c r="A1444" s="2" t="s">
        <v>4349</v>
      </c>
      <c r="B1444" s="2" t="s">
        <v>6216</v>
      </c>
      <c r="C1444" s="2" t="s">
        <v>6204</v>
      </c>
      <c r="D1444" s="2" t="s">
        <v>6087</v>
      </c>
      <c r="E1444" s="1" t="s">
        <v>1440</v>
      </c>
      <c r="F1444" s="1" t="s">
        <v>6255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f t="shared" si="111"/>
        <v>0</v>
      </c>
      <c r="V1444" s="1">
        <f t="shared" si="112"/>
        <v>0</v>
      </c>
      <c r="W1444" s="1">
        <f t="shared" si="113"/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f t="shared" si="110"/>
        <v>0</v>
      </c>
      <c r="AE1444" s="1">
        <v>0</v>
      </c>
      <c r="AF1444" s="1">
        <v>0</v>
      </c>
      <c r="AG1444" s="1">
        <v>0</v>
      </c>
      <c r="AH1444" s="1">
        <v>0</v>
      </c>
      <c r="AI1444" s="1">
        <v>0</v>
      </c>
      <c r="AJ1444" s="1">
        <f t="shared" si="114"/>
        <v>0</v>
      </c>
      <c r="AK1444" s="1">
        <v>0</v>
      </c>
      <c r="AL1444" s="1">
        <v>0</v>
      </c>
      <c r="AM1444" s="1">
        <v>0</v>
      </c>
      <c r="AN1444" s="1">
        <v>0</v>
      </c>
      <c r="AO1444" s="1">
        <v>0</v>
      </c>
      <c r="AP1444" s="1">
        <v>0</v>
      </c>
      <c r="AQ1444" s="1">
        <v>0</v>
      </c>
      <c r="AR1444" s="1">
        <v>0</v>
      </c>
      <c r="AS1444" s="1">
        <v>0</v>
      </c>
      <c r="AT1444" s="1">
        <v>0</v>
      </c>
    </row>
    <row r="1445" spans="1:46" x14ac:dyDescent="0.25">
      <c r="A1445" s="2" t="s">
        <v>4350</v>
      </c>
      <c r="B1445" s="2" t="s">
        <v>6216</v>
      </c>
      <c r="C1445" s="2" t="s">
        <v>6204</v>
      </c>
      <c r="D1445" s="2" t="s">
        <v>5873</v>
      </c>
      <c r="E1445" s="1" t="s">
        <v>1441</v>
      </c>
      <c r="F1445" s="1" t="s">
        <v>6255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f t="shared" si="111"/>
        <v>0</v>
      </c>
      <c r="V1445" s="1">
        <f t="shared" si="112"/>
        <v>0</v>
      </c>
      <c r="W1445" s="1">
        <f t="shared" si="113"/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f t="shared" si="110"/>
        <v>0</v>
      </c>
      <c r="AE1445" s="1">
        <v>0</v>
      </c>
      <c r="AF1445" s="1">
        <v>0</v>
      </c>
      <c r="AG1445" s="1">
        <v>0</v>
      </c>
      <c r="AH1445" s="1">
        <v>0</v>
      </c>
      <c r="AI1445" s="1">
        <v>0</v>
      </c>
      <c r="AJ1445" s="1">
        <f t="shared" si="114"/>
        <v>0</v>
      </c>
      <c r="AK1445" s="1">
        <v>0</v>
      </c>
      <c r="AL1445" s="1">
        <v>0</v>
      </c>
      <c r="AM1445" s="1">
        <v>0</v>
      </c>
      <c r="AN1445" s="1">
        <v>0</v>
      </c>
      <c r="AO1445" s="1">
        <v>0</v>
      </c>
      <c r="AP1445" s="1">
        <v>0</v>
      </c>
      <c r="AQ1445" s="1">
        <v>0</v>
      </c>
      <c r="AR1445" s="1">
        <v>0</v>
      </c>
      <c r="AS1445" s="1">
        <v>0</v>
      </c>
      <c r="AT1445" s="1">
        <v>0</v>
      </c>
    </row>
    <row r="1446" spans="1:46" x14ac:dyDescent="0.25">
      <c r="A1446" s="2" t="s">
        <v>4351</v>
      </c>
      <c r="B1446" s="2" t="s">
        <v>6216</v>
      </c>
      <c r="C1446" s="2" t="s">
        <v>6204</v>
      </c>
      <c r="D1446" s="2" t="s">
        <v>5874</v>
      </c>
      <c r="E1446" s="1" t="s">
        <v>1442</v>
      </c>
      <c r="F1446" s="1" t="s">
        <v>6255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f t="shared" si="111"/>
        <v>0</v>
      </c>
      <c r="V1446" s="1">
        <f t="shared" si="112"/>
        <v>0</v>
      </c>
      <c r="W1446" s="1">
        <f t="shared" si="113"/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f t="shared" si="110"/>
        <v>0</v>
      </c>
      <c r="AE1446" s="1">
        <v>0</v>
      </c>
      <c r="AF1446" s="1">
        <v>0</v>
      </c>
      <c r="AG1446" s="1">
        <v>0</v>
      </c>
      <c r="AH1446" s="1">
        <v>0</v>
      </c>
      <c r="AI1446" s="1">
        <v>0</v>
      </c>
      <c r="AJ1446" s="1">
        <f t="shared" si="114"/>
        <v>0</v>
      </c>
      <c r="AK1446" s="1">
        <v>0</v>
      </c>
      <c r="AL1446" s="1">
        <v>0</v>
      </c>
      <c r="AM1446" s="1">
        <v>0</v>
      </c>
      <c r="AN1446" s="1">
        <v>0</v>
      </c>
      <c r="AO1446" s="1">
        <v>0</v>
      </c>
      <c r="AP1446" s="1">
        <v>0</v>
      </c>
      <c r="AQ1446" s="1">
        <v>0</v>
      </c>
      <c r="AR1446" s="1">
        <v>0</v>
      </c>
      <c r="AS1446" s="1">
        <v>0</v>
      </c>
      <c r="AT1446" s="1">
        <v>0</v>
      </c>
    </row>
    <row r="1447" spans="1:46" x14ac:dyDescent="0.25">
      <c r="A1447" s="2" t="s">
        <v>4352</v>
      </c>
      <c r="B1447" s="2" t="s">
        <v>6216</v>
      </c>
      <c r="C1447" s="2" t="s">
        <v>6204</v>
      </c>
      <c r="D1447" s="2" t="s">
        <v>5875</v>
      </c>
      <c r="E1447" s="1" t="s">
        <v>1443</v>
      </c>
      <c r="F1447" s="1" t="s">
        <v>6255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f t="shared" si="111"/>
        <v>0</v>
      </c>
      <c r="V1447" s="1">
        <f t="shared" si="112"/>
        <v>0</v>
      </c>
      <c r="W1447" s="1">
        <f t="shared" si="113"/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f t="shared" si="110"/>
        <v>0</v>
      </c>
      <c r="AE1447" s="1">
        <v>0</v>
      </c>
      <c r="AF1447" s="1">
        <v>0</v>
      </c>
      <c r="AG1447" s="1">
        <v>0</v>
      </c>
      <c r="AH1447" s="1">
        <v>0</v>
      </c>
      <c r="AI1447" s="1">
        <v>0</v>
      </c>
      <c r="AJ1447" s="1">
        <f t="shared" si="114"/>
        <v>0</v>
      </c>
      <c r="AK1447" s="1">
        <v>0</v>
      </c>
      <c r="AL1447" s="1">
        <v>0</v>
      </c>
      <c r="AM1447" s="1">
        <v>0</v>
      </c>
      <c r="AN1447" s="1">
        <v>0</v>
      </c>
      <c r="AO1447" s="1">
        <v>0</v>
      </c>
      <c r="AP1447" s="1">
        <v>0</v>
      </c>
      <c r="AQ1447" s="1">
        <v>0</v>
      </c>
      <c r="AR1447" s="1">
        <v>0</v>
      </c>
      <c r="AS1447" s="1">
        <v>0</v>
      </c>
      <c r="AT1447" s="1">
        <v>0</v>
      </c>
    </row>
    <row r="1448" spans="1:46" x14ac:dyDescent="0.25">
      <c r="A1448" s="2" t="s">
        <v>4353</v>
      </c>
      <c r="B1448" s="2" t="s">
        <v>6216</v>
      </c>
      <c r="C1448" s="2" t="s">
        <v>6204</v>
      </c>
      <c r="D1448" s="2" t="s">
        <v>5876</v>
      </c>
      <c r="E1448" s="1" t="s">
        <v>1444</v>
      </c>
      <c r="F1448" s="1" t="s">
        <v>6254</v>
      </c>
      <c r="G1448" s="1">
        <v>11006</v>
      </c>
      <c r="H1448" s="1">
        <v>11050</v>
      </c>
      <c r="I1448" s="1">
        <v>0</v>
      </c>
      <c r="J1448" s="1">
        <v>26630</v>
      </c>
      <c r="K1448" s="1">
        <v>0</v>
      </c>
      <c r="L1448" s="1">
        <v>17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f t="shared" si="111"/>
        <v>48703</v>
      </c>
      <c r="V1448" s="1">
        <f t="shared" si="112"/>
        <v>22056</v>
      </c>
      <c r="W1448" s="1">
        <f t="shared" si="113"/>
        <v>26647</v>
      </c>
      <c r="X1448" s="1">
        <v>0</v>
      </c>
      <c r="Y1448" s="1">
        <v>16820</v>
      </c>
      <c r="Z1448" s="1">
        <v>9552</v>
      </c>
      <c r="AA1448" s="1">
        <v>0</v>
      </c>
      <c r="AB1448" s="1">
        <v>24</v>
      </c>
      <c r="AC1448" s="1">
        <v>0</v>
      </c>
      <c r="AD1448" s="1">
        <f t="shared" si="110"/>
        <v>26396</v>
      </c>
      <c r="AE1448" s="1">
        <v>3993</v>
      </c>
      <c r="AF1448" s="1">
        <v>17486</v>
      </c>
      <c r="AG1448" s="1">
        <v>4917</v>
      </c>
      <c r="AH1448" s="1">
        <v>0</v>
      </c>
      <c r="AI1448" s="1">
        <v>0</v>
      </c>
      <c r="AJ1448" s="1">
        <f t="shared" si="114"/>
        <v>26396</v>
      </c>
      <c r="AK1448" s="1">
        <v>137983</v>
      </c>
      <c r="AL1448" s="1">
        <v>160289</v>
      </c>
      <c r="AM1448" s="1">
        <v>0</v>
      </c>
      <c r="AN1448" s="1">
        <v>0</v>
      </c>
      <c r="AO1448" s="1">
        <v>0</v>
      </c>
      <c r="AP1448" s="1">
        <v>0</v>
      </c>
      <c r="AQ1448" s="1">
        <v>0</v>
      </c>
      <c r="AR1448" s="1">
        <v>0</v>
      </c>
      <c r="AS1448" s="1">
        <v>137983</v>
      </c>
      <c r="AT1448" s="1">
        <v>160289</v>
      </c>
    </row>
    <row r="1449" spans="1:46" x14ac:dyDescent="0.25">
      <c r="A1449" s="2" t="s">
        <v>4354</v>
      </c>
      <c r="B1449" s="2" t="s">
        <v>6216</v>
      </c>
      <c r="C1449" s="2" t="s">
        <v>6195</v>
      </c>
      <c r="D1449" s="2" t="s">
        <v>5877</v>
      </c>
      <c r="E1449" s="1" t="s">
        <v>1445</v>
      </c>
      <c r="F1449" s="1" t="s">
        <v>6254</v>
      </c>
      <c r="G1449" s="1">
        <v>525246</v>
      </c>
      <c r="H1449" s="1">
        <v>929550</v>
      </c>
      <c r="I1449" s="1">
        <v>0</v>
      </c>
      <c r="J1449" s="1">
        <v>0</v>
      </c>
      <c r="K1449" s="1">
        <v>0</v>
      </c>
      <c r="L1449" s="1">
        <v>1928</v>
      </c>
      <c r="M1449" s="1">
        <v>0</v>
      </c>
      <c r="N1449" s="1">
        <v>6340</v>
      </c>
      <c r="O1449" s="1">
        <v>0</v>
      </c>
      <c r="P1449" s="1">
        <v>864900</v>
      </c>
      <c r="Q1449" s="1">
        <v>0</v>
      </c>
      <c r="R1449" s="1">
        <v>0</v>
      </c>
      <c r="S1449" s="1">
        <v>0</v>
      </c>
      <c r="T1449" s="1">
        <v>797429</v>
      </c>
      <c r="U1449" s="1">
        <f t="shared" si="111"/>
        <v>3125393</v>
      </c>
      <c r="V1449" s="1">
        <f t="shared" si="112"/>
        <v>1454796</v>
      </c>
      <c r="W1449" s="1">
        <f t="shared" si="113"/>
        <v>1670597</v>
      </c>
      <c r="X1449" s="1">
        <v>972623</v>
      </c>
      <c r="Y1449" s="1">
        <v>58692</v>
      </c>
      <c r="Z1449" s="1">
        <v>1669597</v>
      </c>
      <c r="AA1449" s="1">
        <v>0</v>
      </c>
      <c r="AB1449" s="1">
        <v>3588</v>
      </c>
      <c r="AC1449" s="1">
        <v>464199</v>
      </c>
      <c r="AD1449" s="1">
        <f t="shared" si="110"/>
        <v>3168699</v>
      </c>
      <c r="AE1449" s="1">
        <v>1180629</v>
      </c>
      <c r="AF1449" s="1">
        <v>589619</v>
      </c>
      <c r="AG1449" s="1">
        <v>398178</v>
      </c>
      <c r="AH1449" s="1">
        <v>536073</v>
      </c>
      <c r="AI1449" s="1">
        <v>464199</v>
      </c>
      <c r="AJ1449" s="1">
        <f t="shared" si="114"/>
        <v>3168698</v>
      </c>
      <c r="AK1449" s="1">
        <v>1901544</v>
      </c>
      <c r="AL1449" s="1">
        <v>1944625</v>
      </c>
      <c r="AM1449" s="1">
        <v>1000000</v>
      </c>
      <c r="AN1449" s="1">
        <v>1000000</v>
      </c>
      <c r="AO1449" s="1">
        <v>135304</v>
      </c>
      <c r="AP1449" s="1">
        <v>221691</v>
      </c>
      <c r="AQ1449" s="1">
        <v>0</v>
      </c>
      <c r="AR1449" s="1">
        <v>0</v>
      </c>
      <c r="AS1449" s="1">
        <v>2766240</v>
      </c>
      <c r="AT1449" s="1">
        <v>2722934</v>
      </c>
    </row>
    <row r="1450" spans="1:46" x14ac:dyDescent="0.25">
      <c r="A1450" s="2" t="s">
        <v>4355</v>
      </c>
      <c r="B1450" s="2" t="s">
        <v>6216</v>
      </c>
      <c r="C1450" s="2" t="s">
        <v>6195</v>
      </c>
      <c r="D1450" s="2" t="s">
        <v>5878</v>
      </c>
      <c r="E1450" s="1" t="s">
        <v>1446</v>
      </c>
      <c r="F1450" s="1" t="s">
        <v>6254</v>
      </c>
      <c r="G1450" s="1">
        <v>79697</v>
      </c>
      <c r="H1450" s="1">
        <v>149000</v>
      </c>
      <c r="I1450" s="1">
        <v>0</v>
      </c>
      <c r="J1450" s="1">
        <v>0</v>
      </c>
      <c r="K1450" s="1">
        <v>0</v>
      </c>
      <c r="L1450" s="1">
        <v>47</v>
      </c>
      <c r="M1450" s="1">
        <v>0</v>
      </c>
      <c r="N1450" s="1">
        <v>3635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27295</v>
      </c>
      <c r="U1450" s="1">
        <f t="shared" si="111"/>
        <v>259674</v>
      </c>
      <c r="V1450" s="1">
        <f t="shared" si="112"/>
        <v>228697</v>
      </c>
      <c r="W1450" s="1">
        <f t="shared" si="113"/>
        <v>30977</v>
      </c>
      <c r="X1450" s="1">
        <v>0</v>
      </c>
      <c r="Y1450" s="1">
        <v>48757</v>
      </c>
      <c r="Z1450" s="1">
        <v>166035</v>
      </c>
      <c r="AA1450" s="1">
        <v>0</v>
      </c>
      <c r="AB1450" s="1">
        <v>1702</v>
      </c>
      <c r="AC1450" s="1">
        <v>0</v>
      </c>
      <c r="AD1450" s="1">
        <f t="shared" si="110"/>
        <v>216494</v>
      </c>
      <c r="AE1450" s="1">
        <v>14294</v>
      </c>
      <c r="AF1450" s="1">
        <v>158703</v>
      </c>
      <c r="AG1450" s="1">
        <v>43497</v>
      </c>
      <c r="AH1450" s="1">
        <v>0</v>
      </c>
      <c r="AI1450" s="1">
        <v>0</v>
      </c>
      <c r="AJ1450" s="1">
        <f t="shared" si="114"/>
        <v>216494</v>
      </c>
      <c r="AK1450" s="1">
        <v>126250</v>
      </c>
      <c r="AL1450" s="1">
        <v>169430</v>
      </c>
      <c r="AM1450" s="1">
        <v>0</v>
      </c>
      <c r="AN1450" s="1">
        <v>0</v>
      </c>
      <c r="AO1450" s="1">
        <v>762</v>
      </c>
      <c r="AP1450" s="1">
        <v>762</v>
      </c>
      <c r="AQ1450" s="1">
        <v>0</v>
      </c>
      <c r="AR1450" s="1">
        <v>0</v>
      </c>
      <c r="AS1450" s="1">
        <v>125488</v>
      </c>
      <c r="AT1450" s="1">
        <v>168668</v>
      </c>
    </row>
    <row r="1451" spans="1:46" x14ac:dyDescent="0.25">
      <c r="A1451" s="2" t="s">
        <v>4356</v>
      </c>
      <c r="B1451" s="2" t="s">
        <v>6216</v>
      </c>
      <c r="C1451" s="2" t="s">
        <v>6195</v>
      </c>
      <c r="D1451" s="2" t="s">
        <v>5879</v>
      </c>
      <c r="E1451" s="1" t="s">
        <v>1447</v>
      </c>
      <c r="F1451" s="1" t="s">
        <v>6254</v>
      </c>
      <c r="G1451" s="1">
        <v>17073</v>
      </c>
      <c r="H1451" s="1">
        <v>17073</v>
      </c>
      <c r="I1451" s="1">
        <v>0</v>
      </c>
      <c r="J1451" s="1">
        <v>0</v>
      </c>
      <c r="K1451" s="1">
        <v>0</v>
      </c>
      <c r="L1451" s="1">
        <v>107</v>
      </c>
      <c r="M1451" s="1">
        <v>0</v>
      </c>
      <c r="N1451" s="1">
        <v>0</v>
      </c>
      <c r="O1451" s="1">
        <v>5725</v>
      </c>
      <c r="P1451" s="1">
        <v>0</v>
      </c>
      <c r="Q1451" s="1">
        <v>0</v>
      </c>
      <c r="R1451" s="1">
        <v>0</v>
      </c>
      <c r="S1451" s="1">
        <v>9340</v>
      </c>
      <c r="T1451" s="1">
        <v>27280</v>
      </c>
      <c r="U1451" s="1">
        <f t="shared" si="111"/>
        <v>76598</v>
      </c>
      <c r="V1451" s="1">
        <f t="shared" si="112"/>
        <v>34146</v>
      </c>
      <c r="W1451" s="1">
        <f t="shared" si="113"/>
        <v>42452</v>
      </c>
      <c r="X1451" s="1">
        <v>0</v>
      </c>
      <c r="Y1451" s="1">
        <v>0</v>
      </c>
      <c r="Z1451" s="1">
        <v>27599</v>
      </c>
      <c r="AA1451" s="1">
        <v>0</v>
      </c>
      <c r="AB1451" s="1">
        <v>0</v>
      </c>
      <c r="AC1451" s="1">
        <v>19575</v>
      </c>
      <c r="AD1451" s="1">
        <f t="shared" si="110"/>
        <v>47174</v>
      </c>
      <c r="AE1451" s="1">
        <v>8446</v>
      </c>
      <c r="AF1451" s="1">
        <v>19153</v>
      </c>
      <c r="AG1451" s="1">
        <v>0</v>
      </c>
      <c r="AH1451" s="1">
        <v>0</v>
      </c>
      <c r="AI1451" s="1">
        <v>19575</v>
      </c>
      <c r="AJ1451" s="1">
        <f t="shared" si="114"/>
        <v>47174</v>
      </c>
      <c r="AK1451" s="1">
        <v>144636</v>
      </c>
      <c r="AL1451" s="1">
        <v>172735</v>
      </c>
      <c r="AM1451" s="1">
        <v>0</v>
      </c>
      <c r="AN1451" s="1">
        <v>1325</v>
      </c>
      <c r="AO1451" s="1">
        <v>0</v>
      </c>
      <c r="AP1451" s="1">
        <v>0</v>
      </c>
      <c r="AQ1451" s="1">
        <v>0</v>
      </c>
      <c r="AR1451" s="1">
        <v>0</v>
      </c>
      <c r="AS1451" s="1">
        <v>144636</v>
      </c>
      <c r="AT1451" s="1">
        <v>174060</v>
      </c>
    </row>
    <row r="1452" spans="1:46" x14ac:dyDescent="0.25">
      <c r="A1452" s="2" t="s">
        <v>4357</v>
      </c>
      <c r="B1452" s="2" t="s">
        <v>6216</v>
      </c>
      <c r="C1452" s="2" t="s">
        <v>6195</v>
      </c>
      <c r="D1452" s="2" t="s">
        <v>6088</v>
      </c>
      <c r="E1452" s="1" t="s">
        <v>1448</v>
      </c>
      <c r="F1452" s="1" t="s">
        <v>6255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f t="shared" si="111"/>
        <v>0</v>
      </c>
      <c r="V1452" s="1">
        <f t="shared" si="112"/>
        <v>0</v>
      </c>
      <c r="W1452" s="1">
        <f t="shared" si="113"/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f t="shared" si="110"/>
        <v>0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  <c r="AJ1452" s="1">
        <f t="shared" si="114"/>
        <v>0</v>
      </c>
      <c r="AK1452" s="1">
        <v>0</v>
      </c>
      <c r="AL1452" s="1">
        <v>0</v>
      </c>
      <c r="AM1452" s="1">
        <v>0</v>
      </c>
      <c r="AN1452" s="1">
        <v>0</v>
      </c>
      <c r="AO1452" s="1">
        <v>0</v>
      </c>
      <c r="AP1452" s="1">
        <v>0</v>
      </c>
      <c r="AQ1452" s="1">
        <v>0</v>
      </c>
      <c r="AR1452" s="1">
        <v>0</v>
      </c>
      <c r="AS1452" s="1">
        <v>0</v>
      </c>
      <c r="AT1452" s="1">
        <v>0</v>
      </c>
    </row>
    <row r="1453" spans="1:46" x14ac:dyDescent="0.25">
      <c r="A1453" s="2" t="s">
        <v>4358</v>
      </c>
      <c r="B1453" s="2" t="s">
        <v>6216</v>
      </c>
      <c r="C1453" s="2" t="s">
        <v>6195</v>
      </c>
      <c r="D1453" s="2" t="s">
        <v>6163</v>
      </c>
      <c r="E1453" s="1" t="s">
        <v>1449</v>
      </c>
      <c r="F1453" s="1" t="s">
        <v>6255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f t="shared" si="111"/>
        <v>0</v>
      </c>
      <c r="V1453" s="1">
        <f t="shared" si="112"/>
        <v>0</v>
      </c>
      <c r="W1453" s="1">
        <f t="shared" si="113"/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f t="shared" si="110"/>
        <v>0</v>
      </c>
      <c r="AE1453" s="1">
        <v>0</v>
      </c>
      <c r="AF1453" s="1">
        <v>0</v>
      </c>
      <c r="AG1453" s="1">
        <v>0</v>
      </c>
      <c r="AH1453" s="1">
        <v>0</v>
      </c>
      <c r="AI1453" s="1">
        <v>0</v>
      </c>
      <c r="AJ1453" s="1">
        <f t="shared" si="114"/>
        <v>0</v>
      </c>
      <c r="AK1453" s="1">
        <v>0</v>
      </c>
      <c r="AL1453" s="1">
        <v>0</v>
      </c>
      <c r="AM1453" s="1">
        <v>0</v>
      </c>
      <c r="AN1453" s="1">
        <v>0</v>
      </c>
      <c r="AO1453" s="1">
        <v>0</v>
      </c>
      <c r="AP1453" s="1">
        <v>0</v>
      </c>
      <c r="AQ1453" s="1">
        <v>0</v>
      </c>
      <c r="AR1453" s="1">
        <v>0</v>
      </c>
      <c r="AS1453" s="1">
        <v>0</v>
      </c>
      <c r="AT1453" s="1">
        <v>0</v>
      </c>
    </row>
    <row r="1454" spans="1:46" x14ac:dyDescent="0.25">
      <c r="A1454" s="2" t="s">
        <v>4359</v>
      </c>
      <c r="B1454" s="2" t="s">
        <v>6216</v>
      </c>
      <c r="C1454" s="2" t="s">
        <v>6195</v>
      </c>
      <c r="D1454" s="2" t="s">
        <v>5880</v>
      </c>
      <c r="E1454" s="1" t="s">
        <v>1450</v>
      </c>
      <c r="F1454" s="1" t="s">
        <v>6255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f t="shared" si="111"/>
        <v>0</v>
      </c>
      <c r="V1454" s="1">
        <f t="shared" si="112"/>
        <v>0</v>
      </c>
      <c r="W1454" s="1">
        <f t="shared" si="113"/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f t="shared" si="110"/>
        <v>0</v>
      </c>
      <c r="AE1454" s="1">
        <v>0</v>
      </c>
      <c r="AF1454" s="1">
        <v>0</v>
      </c>
      <c r="AG1454" s="1">
        <v>0</v>
      </c>
      <c r="AH1454" s="1">
        <v>0</v>
      </c>
      <c r="AI1454" s="1">
        <v>0</v>
      </c>
      <c r="AJ1454" s="1">
        <f t="shared" si="114"/>
        <v>0</v>
      </c>
      <c r="AK1454" s="1">
        <v>0</v>
      </c>
      <c r="AL1454" s="1">
        <v>0</v>
      </c>
      <c r="AM1454" s="1">
        <v>0</v>
      </c>
      <c r="AN1454" s="1">
        <v>0</v>
      </c>
      <c r="AO1454" s="1">
        <v>0</v>
      </c>
      <c r="AP1454" s="1">
        <v>0</v>
      </c>
      <c r="AQ1454" s="1">
        <v>0</v>
      </c>
      <c r="AR1454" s="1">
        <v>0</v>
      </c>
      <c r="AS1454" s="1">
        <v>0</v>
      </c>
      <c r="AT1454" s="1">
        <v>0</v>
      </c>
    </row>
    <row r="1455" spans="1:46" x14ac:dyDescent="0.25">
      <c r="A1455" s="2" t="s">
        <v>4360</v>
      </c>
      <c r="B1455" s="2" t="s">
        <v>6216</v>
      </c>
      <c r="C1455" s="2" t="s">
        <v>6195</v>
      </c>
      <c r="D1455" s="2" t="s">
        <v>6164</v>
      </c>
      <c r="E1455" s="1" t="s">
        <v>1451</v>
      </c>
      <c r="F1455" s="1" t="s">
        <v>6255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f t="shared" si="111"/>
        <v>0</v>
      </c>
      <c r="V1455" s="1">
        <f t="shared" si="112"/>
        <v>0</v>
      </c>
      <c r="W1455" s="1">
        <f t="shared" si="113"/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f t="shared" si="110"/>
        <v>0</v>
      </c>
      <c r="AE1455" s="1">
        <v>0</v>
      </c>
      <c r="AF1455" s="1">
        <v>0</v>
      </c>
      <c r="AG1455" s="1">
        <v>0</v>
      </c>
      <c r="AH1455" s="1">
        <v>0</v>
      </c>
      <c r="AI1455" s="1">
        <v>0</v>
      </c>
      <c r="AJ1455" s="1">
        <f t="shared" si="114"/>
        <v>0</v>
      </c>
      <c r="AK1455" s="1">
        <v>0</v>
      </c>
      <c r="AL1455" s="1">
        <v>0</v>
      </c>
      <c r="AM1455" s="1">
        <v>0</v>
      </c>
      <c r="AN1455" s="1">
        <v>0</v>
      </c>
      <c r="AO1455" s="1">
        <v>0</v>
      </c>
      <c r="AP1455" s="1">
        <v>0</v>
      </c>
      <c r="AQ1455" s="1">
        <v>0</v>
      </c>
      <c r="AR1455" s="1">
        <v>0</v>
      </c>
      <c r="AS1455" s="1">
        <v>0</v>
      </c>
      <c r="AT1455" s="1">
        <v>0</v>
      </c>
    </row>
    <row r="1456" spans="1:46" x14ac:dyDescent="0.25">
      <c r="A1456" s="2" t="s">
        <v>4361</v>
      </c>
      <c r="B1456" s="2" t="s">
        <v>6216</v>
      </c>
      <c r="C1456" s="2" t="s">
        <v>6195</v>
      </c>
      <c r="D1456" s="2" t="s">
        <v>6126</v>
      </c>
      <c r="E1456" s="1" t="s">
        <v>1452</v>
      </c>
      <c r="F1456" s="1" t="s">
        <v>6255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f t="shared" si="111"/>
        <v>0</v>
      </c>
      <c r="V1456" s="1">
        <f t="shared" si="112"/>
        <v>0</v>
      </c>
      <c r="W1456" s="1">
        <f t="shared" si="113"/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f t="shared" si="110"/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0</v>
      </c>
      <c r="AJ1456" s="1">
        <f t="shared" si="114"/>
        <v>0</v>
      </c>
      <c r="AK1456" s="1">
        <v>0</v>
      </c>
      <c r="AL1456" s="1">
        <v>0</v>
      </c>
      <c r="AM1456" s="1">
        <v>0</v>
      </c>
      <c r="AN1456" s="1">
        <v>0</v>
      </c>
      <c r="AO1456" s="1">
        <v>0</v>
      </c>
      <c r="AP1456" s="1">
        <v>0</v>
      </c>
      <c r="AQ1456" s="1">
        <v>0</v>
      </c>
      <c r="AR1456" s="1">
        <v>0</v>
      </c>
      <c r="AS1456" s="1">
        <v>0</v>
      </c>
      <c r="AT1456" s="1">
        <v>0</v>
      </c>
    </row>
    <row r="1457" spans="1:46" x14ac:dyDescent="0.25">
      <c r="A1457" s="2" t="s">
        <v>4362</v>
      </c>
      <c r="B1457" s="2" t="s">
        <v>6216</v>
      </c>
      <c r="C1457" s="2" t="s">
        <v>6195</v>
      </c>
      <c r="D1457" s="2" t="s">
        <v>5881</v>
      </c>
      <c r="E1457" s="1" t="s">
        <v>1453</v>
      </c>
      <c r="F1457" s="1" t="s">
        <v>6255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f t="shared" si="111"/>
        <v>0</v>
      </c>
      <c r="V1457" s="1">
        <f t="shared" si="112"/>
        <v>0</v>
      </c>
      <c r="W1457" s="1">
        <f t="shared" si="113"/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f t="shared" si="110"/>
        <v>0</v>
      </c>
      <c r="AE1457" s="1">
        <v>0</v>
      </c>
      <c r="AF1457" s="1">
        <v>0</v>
      </c>
      <c r="AG1457" s="1">
        <v>0</v>
      </c>
      <c r="AH1457" s="1">
        <v>0</v>
      </c>
      <c r="AI1457" s="1">
        <v>0</v>
      </c>
      <c r="AJ1457" s="1">
        <f t="shared" si="114"/>
        <v>0</v>
      </c>
      <c r="AK1457" s="1">
        <v>0</v>
      </c>
      <c r="AL1457" s="1">
        <v>0</v>
      </c>
      <c r="AM1457" s="1">
        <v>0</v>
      </c>
      <c r="AN1457" s="1">
        <v>0</v>
      </c>
      <c r="AO1457" s="1">
        <v>0</v>
      </c>
      <c r="AP1457" s="1">
        <v>0</v>
      </c>
      <c r="AQ1457" s="1">
        <v>0</v>
      </c>
      <c r="AR1457" s="1">
        <v>0</v>
      </c>
      <c r="AS1457" s="1">
        <v>0</v>
      </c>
      <c r="AT1457" s="1">
        <v>0</v>
      </c>
    </row>
    <row r="1458" spans="1:46" x14ac:dyDescent="0.25">
      <c r="A1458" s="2" t="s">
        <v>4363</v>
      </c>
      <c r="B1458" s="2" t="s">
        <v>6216</v>
      </c>
      <c r="C1458" s="2" t="s">
        <v>6195</v>
      </c>
      <c r="D1458" s="2" t="s">
        <v>6127</v>
      </c>
      <c r="E1458" s="1" t="s">
        <v>1454</v>
      </c>
      <c r="F1458" s="1" t="s">
        <v>6255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f t="shared" si="111"/>
        <v>0</v>
      </c>
      <c r="V1458" s="1">
        <f t="shared" si="112"/>
        <v>0</v>
      </c>
      <c r="W1458" s="1">
        <f t="shared" si="113"/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f t="shared" si="110"/>
        <v>0</v>
      </c>
      <c r="AE1458" s="1">
        <v>0</v>
      </c>
      <c r="AF1458" s="1">
        <v>0</v>
      </c>
      <c r="AG1458" s="1">
        <v>0</v>
      </c>
      <c r="AH1458" s="1">
        <v>0</v>
      </c>
      <c r="AI1458" s="1">
        <v>0</v>
      </c>
      <c r="AJ1458" s="1">
        <f t="shared" si="114"/>
        <v>0</v>
      </c>
      <c r="AK1458" s="1">
        <v>0</v>
      </c>
      <c r="AL1458" s="1">
        <v>0</v>
      </c>
      <c r="AM1458" s="1">
        <v>0</v>
      </c>
      <c r="AN1458" s="1">
        <v>0</v>
      </c>
      <c r="AO1458" s="1">
        <v>0</v>
      </c>
      <c r="AP1458" s="1">
        <v>0</v>
      </c>
      <c r="AQ1458" s="1">
        <v>0</v>
      </c>
      <c r="AR1458" s="1">
        <v>0</v>
      </c>
      <c r="AS1458" s="1">
        <v>0</v>
      </c>
      <c r="AT1458" s="1">
        <v>0</v>
      </c>
    </row>
    <row r="1459" spans="1:46" x14ac:dyDescent="0.25">
      <c r="A1459" s="2" t="s">
        <v>4364</v>
      </c>
      <c r="B1459" s="2" t="s">
        <v>6216</v>
      </c>
      <c r="C1459" s="2" t="s">
        <v>6195</v>
      </c>
      <c r="D1459" s="2" t="s">
        <v>5882</v>
      </c>
      <c r="E1459" s="1" t="s">
        <v>1455</v>
      </c>
      <c r="F1459" s="1" t="s">
        <v>6254</v>
      </c>
      <c r="G1459" s="1">
        <v>10718</v>
      </c>
      <c r="H1459" s="1">
        <v>33243</v>
      </c>
      <c r="I1459" s="1">
        <v>0</v>
      </c>
      <c r="J1459" s="1">
        <v>13540</v>
      </c>
      <c r="K1459" s="1">
        <v>0</v>
      </c>
      <c r="L1459" s="1">
        <v>0</v>
      </c>
      <c r="M1459" s="1">
        <v>0</v>
      </c>
      <c r="N1459" s="1">
        <v>0</v>
      </c>
      <c r="O1459" s="1">
        <v>3500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f t="shared" si="111"/>
        <v>61001</v>
      </c>
      <c r="V1459" s="1">
        <f t="shared" si="112"/>
        <v>43961</v>
      </c>
      <c r="W1459" s="1">
        <f t="shared" si="113"/>
        <v>17040</v>
      </c>
      <c r="X1459" s="1">
        <v>0</v>
      </c>
      <c r="Y1459" s="1">
        <v>26</v>
      </c>
      <c r="Z1459" s="1">
        <v>21899</v>
      </c>
      <c r="AA1459" s="1">
        <v>0</v>
      </c>
      <c r="AB1459" s="1">
        <v>0</v>
      </c>
      <c r="AC1459" s="1">
        <v>9030</v>
      </c>
      <c r="AD1459" s="1">
        <f t="shared" si="110"/>
        <v>30955</v>
      </c>
      <c r="AE1459" s="1">
        <v>26</v>
      </c>
      <c r="AF1459" s="1">
        <v>21899</v>
      </c>
      <c r="AG1459" s="1">
        <v>0</v>
      </c>
      <c r="AH1459" s="1">
        <v>0</v>
      </c>
      <c r="AI1459" s="1">
        <v>9030</v>
      </c>
      <c r="AJ1459" s="1">
        <f t="shared" si="114"/>
        <v>30955</v>
      </c>
      <c r="AK1459" s="1">
        <v>121997</v>
      </c>
      <c r="AL1459" s="1">
        <v>152044</v>
      </c>
      <c r="AM1459" s="1">
        <v>0</v>
      </c>
      <c r="AN1459" s="1">
        <v>0</v>
      </c>
      <c r="AO1459" s="1">
        <v>0</v>
      </c>
      <c r="AP1459" s="1">
        <v>0</v>
      </c>
      <c r="AQ1459" s="1">
        <v>0</v>
      </c>
      <c r="AR1459" s="1">
        <v>0</v>
      </c>
      <c r="AS1459" s="1">
        <v>121997</v>
      </c>
      <c r="AT1459" s="1">
        <v>152044</v>
      </c>
    </row>
    <row r="1460" spans="1:46" x14ac:dyDescent="0.25">
      <c r="A1460" s="2" t="s">
        <v>4365</v>
      </c>
      <c r="B1460" s="2" t="s">
        <v>6216</v>
      </c>
      <c r="C1460" s="2" t="s">
        <v>6195</v>
      </c>
      <c r="D1460" s="2" t="s">
        <v>6129</v>
      </c>
      <c r="E1460" s="1" t="s">
        <v>1456</v>
      </c>
      <c r="F1460" s="1" t="s">
        <v>6255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f t="shared" si="111"/>
        <v>0</v>
      </c>
      <c r="V1460" s="1">
        <f t="shared" si="112"/>
        <v>0</v>
      </c>
      <c r="W1460" s="1">
        <f t="shared" si="113"/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f t="shared" si="110"/>
        <v>0</v>
      </c>
      <c r="AE1460" s="1">
        <v>0</v>
      </c>
      <c r="AF1460" s="1">
        <v>0</v>
      </c>
      <c r="AG1460" s="1">
        <v>0</v>
      </c>
      <c r="AH1460" s="1">
        <v>0</v>
      </c>
      <c r="AI1460" s="1">
        <v>0</v>
      </c>
      <c r="AJ1460" s="1">
        <f t="shared" si="114"/>
        <v>0</v>
      </c>
      <c r="AK1460" s="1">
        <v>0</v>
      </c>
      <c r="AL1460" s="1">
        <v>0</v>
      </c>
      <c r="AM1460" s="1">
        <v>0</v>
      </c>
      <c r="AN1460" s="1">
        <v>0</v>
      </c>
      <c r="AO1460" s="1">
        <v>0</v>
      </c>
      <c r="AP1460" s="1">
        <v>0</v>
      </c>
      <c r="AQ1460" s="1">
        <v>0</v>
      </c>
      <c r="AR1460" s="1">
        <v>0</v>
      </c>
      <c r="AS1460" s="1">
        <v>0</v>
      </c>
      <c r="AT1460" s="1">
        <v>0</v>
      </c>
    </row>
    <row r="1461" spans="1:46" x14ac:dyDescent="0.25">
      <c r="A1461" s="2" t="s">
        <v>4366</v>
      </c>
      <c r="B1461" s="2" t="s">
        <v>6216</v>
      </c>
      <c r="C1461" s="2" t="s">
        <v>6195</v>
      </c>
      <c r="D1461" s="2" t="s">
        <v>6130</v>
      </c>
      <c r="E1461" s="1" t="s">
        <v>1457</v>
      </c>
      <c r="F1461" s="1" t="s">
        <v>6255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f t="shared" si="111"/>
        <v>0</v>
      </c>
      <c r="V1461" s="1">
        <f t="shared" si="112"/>
        <v>0</v>
      </c>
      <c r="W1461" s="1">
        <f t="shared" si="113"/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f t="shared" si="110"/>
        <v>0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  <c r="AJ1461" s="1">
        <f t="shared" si="114"/>
        <v>0</v>
      </c>
      <c r="AK1461" s="1">
        <v>0</v>
      </c>
      <c r="AL1461" s="1">
        <v>0</v>
      </c>
      <c r="AM1461" s="1">
        <v>0</v>
      </c>
      <c r="AN1461" s="1">
        <v>0</v>
      </c>
      <c r="AO1461" s="1">
        <v>0</v>
      </c>
      <c r="AP1461" s="1">
        <v>0</v>
      </c>
      <c r="AQ1461" s="1">
        <v>0</v>
      </c>
      <c r="AR1461" s="1">
        <v>0</v>
      </c>
      <c r="AS1461" s="1">
        <v>0</v>
      </c>
      <c r="AT1461" s="1">
        <v>0</v>
      </c>
    </row>
    <row r="1462" spans="1:46" x14ac:dyDescent="0.25">
      <c r="A1462" s="2" t="s">
        <v>4367</v>
      </c>
      <c r="B1462" s="2" t="s">
        <v>6216</v>
      </c>
      <c r="C1462" s="2" t="s">
        <v>6195</v>
      </c>
      <c r="D1462" s="2" t="s">
        <v>6089</v>
      </c>
      <c r="E1462" s="1" t="s">
        <v>1458</v>
      </c>
      <c r="F1462" s="1" t="s">
        <v>6255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f t="shared" si="111"/>
        <v>0</v>
      </c>
      <c r="V1462" s="1">
        <f t="shared" si="112"/>
        <v>0</v>
      </c>
      <c r="W1462" s="1">
        <f t="shared" si="113"/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f t="shared" si="110"/>
        <v>0</v>
      </c>
      <c r="AE1462" s="1">
        <v>0</v>
      </c>
      <c r="AF1462" s="1">
        <v>0</v>
      </c>
      <c r="AG1462" s="1">
        <v>0</v>
      </c>
      <c r="AH1462" s="1">
        <v>0</v>
      </c>
      <c r="AI1462" s="1">
        <v>0</v>
      </c>
      <c r="AJ1462" s="1">
        <f t="shared" si="114"/>
        <v>0</v>
      </c>
      <c r="AK1462" s="1">
        <v>0</v>
      </c>
      <c r="AL1462" s="1">
        <v>0</v>
      </c>
      <c r="AM1462" s="1">
        <v>0</v>
      </c>
      <c r="AN1462" s="1">
        <v>0</v>
      </c>
      <c r="AO1462" s="1">
        <v>0</v>
      </c>
      <c r="AP1462" s="1">
        <v>0</v>
      </c>
      <c r="AQ1462" s="1">
        <v>0</v>
      </c>
      <c r="AR1462" s="1">
        <v>0</v>
      </c>
      <c r="AS1462" s="1">
        <v>0</v>
      </c>
      <c r="AT1462" s="1">
        <v>0</v>
      </c>
    </row>
    <row r="1463" spans="1:46" x14ac:dyDescent="0.25">
      <c r="A1463" s="2" t="s">
        <v>4368</v>
      </c>
      <c r="B1463" s="2" t="s">
        <v>6216</v>
      </c>
      <c r="C1463" s="2" t="s">
        <v>6195</v>
      </c>
      <c r="D1463" s="2" t="s">
        <v>5883</v>
      </c>
      <c r="E1463" s="1" t="s">
        <v>1459</v>
      </c>
      <c r="F1463" s="1" t="s">
        <v>6254</v>
      </c>
      <c r="G1463" s="1">
        <v>21677</v>
      </c>
      <c r="H1463" s="1">
        <v>50000</v>
      </c>
      <c r="I1463" s="1">
        <v>0</v>
      </c>
      <c r="J1463" s="1">
        <v>43140</v>
      </c>
      <c r="K1463" s="1">
        <v>0</v>
      </c>
      <c r="L1463" s="1">
        <v>11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f t="shared" si="111"/>
        <v>114828</v>
      </c>
      <c r="V1463" s="1">
        <f t="shared" si="112"/>
        <v>71677</v>
      </c>
      <c r="W1463" s="1">
        <f t="shared" si="113"/>
        <v>43151</v>
      </c>
      <c r="X1463" s="1">
        <v>0</v>
      </c>
      <c r="Y1463" s="1">
        <v>4328</v>
      </c>
      <c r="Z1463" s="1">
        <v>81022</v>
      </c>
      <c r="AA1463" s="1">
        <v>0</v>
      </c>
      <c r="AB1463" s="1">
        <v>124</v>
      </c>
      <c r="AC1463" s="1">
        <v>57090</v>
      </c>
      <c r="AD1463" s="1">
        <f t="shared" si="110"/>
        <v>142564</v>
      </c>
      <c r="AE1463" s="1">
        <v>8296</v>
      </c>
      <c r="AF1463" s="1">
        <v>61477</v>
      </c>
      <c r="AG1463" s="1">
        <v>15701</v>
      </c>
      <c r="AH1463" s="1">
        <v>0</v>
      </c>
      <c r="AI1463" s="1">
        <v>57090</v>
      </c>
      <c r="AJ1463" s="1">
        <f t="shared" si="114"/>
        <v>142564</v>
      </c>
      <c r="AK1463" s="1">
        <v>179566</v>
      </c>
      <c r="AL1463" s="1">
        <v>151830</v>
      </c>
      <c r="AM1463" s="1">
        <v>0</v>
      </c>
      <c r="AN1463" s="1">
        <v>0</v>
      </c>
      <c r="AO1463" s="1">
        <v>0</v>
      </c>
      <c r="AP1463" s="1">
        <v>0</v>
      </c>
      <c r="AQ1463" s="1">
        <v>0</v>
      </c>
      <c r="AR1463" s="1">
        <v>0</v>
      </c>
      <c r="AS1463" s="1">
        <v>179566</v>
      </c>
      <c r="AT1463" s="1">
        <v>151830</v>
      </c>
    </row>
    <row r="1464" spans="1:46" x14ac:dyDescent="0.25">
      <c r="A1464" s="2" t="s">
        <v>4369</v>
      </c>
      <c r="B1464" s="2" t="s">
        <v>6216</v>
      </c>
      <c r="C1464" s="2" t="s">
        <v>6195</v>
      </c>
      <c r="D1464" s="2" t="s">
        <v>5884</v>
      </c>
      <c r="E1464" s="1" t="s">
        <v>1460</v>
      </c>
      <c r="F1464" s="1" t="s">
        <v>6255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f t="shared" si="111"/>
        <v>0</v>
      </c>
      <c r="V1464" s="1">
        <f t="shared" si="112"/>
        <v>0</v>
      </c>
      <c r="W1464" s="1">
        <f t="shared" si="113"/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f t="shared" si="110"/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f t="shared" si="114"/>
        <v>0</v>
      </c>
      <c r="AK1464" s="1">
        <v>0</v>
      </c>
      <c r="AL1464" s="1">
        <v>0</v>
      </c>
      <c r="AM1464" s="1">
        <v>0</v>
      </c>
      <c r="AN1464" s="1">
        <v>0</v>
      </c>
      <c r="AO1464" s="1">
        <v>0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</row>
    <row r="1465" spans="1:46" x14ac:dyDescent="0.25">
      <c r="A1465" s="2" t="s">
        <v>4370</v>
      </c>
      <c r="B1465" s="2" t="s">
        <v>6216</v>
      </c>
      <c r="C1465" s="2" t="s">
        <v>6195</v>
      </c>
      <c r="D1465" s="2" t="s">
        <v>5887</v>
      </c>
      <c r="E1465" s="1" t="s">
        <v>1461</v>
      </c>
      <c r="F1465" s="1" t="s">
        <v>6254</v>
      </c>
      <c r="G1465" s="1">
        <v>6666</v>
      </c>
      <c r="H1465" s="1">
        <v>8330</v>
      </c>
      <c r="I1465" s="1">
        <v>0</v>
      </c>
      <c r="J1465" s="1">
        <v>15224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f t="shared" si="111"/>
        <v>30220</v>
      </c>
      <c r="V1465" s="1">
        <f t="shared" si="112"/>
        <v>14996</v>
      </c>
      <c r="W1465" s="1">
        <f t="shared" si="113"/>
        <v>15224</v>
      </c>
      <c r="X1465" s="1">
        <v>0</v>
      </c>
      <c r="Y1465" s="1">
        <v>10857</v>
      </c>
      <c r="Z1465" s="1">
        <v>450</v>
      </c>
      <c r="AA1465" s="1">
        <v>0</v>
      </c>
      <c r="AB1465" s="1">
        <v>0</v>
      </c>
      <c r="AC1465" s="1">
        <v>8910</v>
      </c>
      <c r="AD1465" s="1">
        <f t="shared" si="110"/>
        <v>20217</v>
      </c>
      <c r="AE1465" s="1">
        <v>10857</v>
      </c>
      <c r="AF1465" s="1">
        <v>0</v>
      </c>
      <c r="AG1465" s="1">
        <v>0</v>
      </c>
      <c r="AH1465" s="1">
        <v>450</v>
      </c>
      <c r="AI1465" s="1">
        <v>8910</v>
      </c>
      <c r="AJ1465" s="1">
        <f t="shared" si="114"/>
        <v>20217</v>
      </c>
      <c r="AK1465" s="1">
        <v>81611</v>
      </c>
      <c r="AL1465" s="1">
        <v>91617</v>
      </c>
      <c r="AM1465" s="1">
        <v>0</v>
      </c>
      <c r="AN1465" s="1">
        <v>0</v>
      </c>
      <c r="AO1465" s="1">
        <v>0</v>
      </c>
      <c r="AP1465" s="1">
        <v>0</v>
      </c>
      <c r="AQ1465" s="1">
        <v>0</v>
      </c>
      <c r="AR1465" s="1">
        <v>0</v>
      </c>
      <c r="AS1465" s="1">
        <v>81611</v>
      </c>
      <c r="AT1465" s="1">
        <v>91617</v>
      </c>
    </row>
    <row r="1466" spans="1:46" x14ac:dyDescent="0.25">
      <c r="A1466" s="2" t="s">
        <v>4371</v>
      </c>
      <c r="B1466" s="2" t="s">
        <v>6216</v>
      </c>
      <c r="C1466" s="2" t="s">
        <v>6195</v>
      </c>
      <c r="D1466" s="2" t="s">
        <v>5888</v>
      </c>
      <c r="E1466" s="1" t="s">
        <v>1462</v>
      </c>
      <c r="F1466" s="1" t="s">
        <v>6255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f t="shared" si="111"/>
        <v>0</v>
      </c>
      <c r="V1466" s="1">
        <f t="shared" si="112"/>
        <v>0</v>
      </c>
      <c r="W1466" s="1">
        <f t="shared" si="113"/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f t="shared" si="110"/>
        <v>0</v>
      </c>
      <c r="AE1466" s="1">
        <v>0</v>
      </c>
      <c r="AF1466" s="1">
        <v>0</v>
      </c>
      <c r="AG1466" s="1">
        <v>0</v>
      </c>
      <c r="AH1466" s="1">
        <v>0</v>
      </c>
      <c r="AI1466" s="1">
        <v>0</v>
      </c>
      <c r="AJ1466" s="1">
        <f t="shared" si="114"/>
        <v>0</v>
      </c>
      <c r="AK1466" s="1">
        <v>0</v>
      </c>
      <c r="AL1466" s="1">
        <v>0</v>
      </c>
      <c r="AM1466" s="1">
        <v>0</v>
      </c>
      <c r="AN1466" s="1">
        <v>0</v>
      </c>
      <c r="AO1466" s="1">
        <v>0</v>
      </c>
      <c r="AP1466" s="1">
        <v>0</v>
      </c>
      <c r="AQ1466" s="1">
        <v>0</v>
      </c>
      <c r="AR1466" s="1">
        <v>0</v>
      </c>
      <c r="AS1466" s="1">
        <v>0</v>
      </c>
      <c r="AT1466" s="1">
        <v>0</v>
      </c>
    </row>
    <row r="1467" spans="1:46" x14ac:dyDescent="0.25">
      <c r="A1467" s="2" t="s">
        <v>4372</v>
      </c>
      <c r="B1467" s="2" t="s">
        <v>6216</v>
      </c>
      <c r="C1467" s="2" t="s">
        <v>6195</v>
      </c>
      <c r="D1467" s="2" t="s">
        <v>5889</v>
      </c>
      <c r="E1467" s="1" t="s">
        <v>1463</v>
      </c>
      <c r="F1467" s="1" t="s">
        <v>6255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f t="shared" si="111"/>
        <v>0</v>
      </c>
      <c r="V1467" s="1">
        <f t="shared" si="112"/>
        <v>0</v>
      </c>
      <c r="W1467" s="1">
        <f t="shared" si="113"/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f t="shared" si="110"/>
        <v>0</v>
      </c>
      <c r="AE1467" s="1">
        <v>0</v>
      </c>
      <c r="AF1467" s="1">
        <v>0</v>
      </c>
      <c r="AG1467" s="1">
        <v>0</v>
      </c>
      <c r="AH1467" s="1">
        <v>0</v>
      </c>
      <c r="AI1467" s="1">
        <v>0</v>
      </c>
      <c r="AJ1467" s="1">
        <f t="shared" si="114"/>
        <v>0</v>
      </c>
      <c r="AK1467" s="1">
        <v>0</v>
      </c>
      <c r="AL1467" s="1">
        <v>0</v>
      </c>
      <c r="AM1467" s="1">
        <v>0</v>
      </c>
      <c r="AN1467" s="1">
        <v>0</v>
      </c>
      <c r="AO1467" s="1">
        <v>0</v>
      </c>
      <c r="AP1467" s="1">
        <v>0</v>
      </c>
      <c r="AQ1467" s="1">
        <v>0</v>
      </c>
      <c r="AR1467" s="1">
        <v>0</v>
      </c>
      <c r="AS1467" s="1">
        <v>0</v>
      </c>
      <c r="AT1467" s="1">
        <v>0</v>
      </c>
    </row>
    <row r="1468" spans="1:46" x14ac:dyDescent="0.25">
      <c r="A1468" s="2" t="s">
        <v>4373</v>
      </c>
      <c r="B1468" s="2" t="s">
        <v>6216</v>
      </c>
      <c r="C1468" s="2" t="s">
        <v>6195</v>
      </c>
      <c r="D1468" s="2" t="s">
        <v>5890</v>
      </c>
      <c r="E1468" s="1" t="s">
        <v>1464</v>
      </c>
      <c r="F1468" s="1" t="s">
        <v>6254</v>
      </c>
      <c r="G1468" s="1">
        <v>11474</v>
      </c>
      <c r="H1468" s="1">
        <v>15630</v>
      </c>
      <c r="I1468" s="1">
        <v>0</v>
      </c>
      <c r="J1468" s="1">
        <v>32780</v>
      </c>
      <c r="K1468" s="1">
        <v>0</v>
      </c>
      <c r="L1468" s="1">
        <v>14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f t="shared" si="111"/>
        <v>59898</v>
      </c>
      <c r="V1468" s="1">
        <f t="shared" si="112"/>
        <v>27104</v>
      </c>
      <c r="W1468" s="1">
        <f t="shared" si="113"/>
        <v>32794</v>
      </c>
      <c r="X1468" s="1">
        <v>0</v>
      </c>
      <c r="Y1468" s="1">
        <v>5035</v>
      </c>
      <c r="Z1468" s="1">
        <v>4000</v>
      </c>
      <c r="AA1468" s="1">
        <v>0</v>
      </c>
      <c r="AB1468" s="1">
        <v>271</v>
      </c>
      <c r="AC1468" s="1">
        <v>15381</v>
      </c>
      <c r="AD1468" s="1">
        <f t="shared" si="110"/>
        <v>24687</v>
      </c>
      <c r="AE1468" s="1">
        <v>1013</v>
      </c>
      <c r="AF1468" s="1">
        <v>6453</v>
      </c>
      <c r="AG1468" s="1">
        <v>1840</v>
      </c>
      <c r="AH1468" s="1">
        <v>0</v>
      </c>
      <c r="AI1468" s="1">
        <v>15381</v>
      </c>
      <c r="AJ1468" s="1">
        <f t="shared" si="114"/>
        <v>24687</v>
      </c>
      <c r="AK1468" s="1">
        <v>66980</v>
      </c>
      <c r="AL1468" s="1">
        <v>102191</v>
      </c>
      <c r="AM1468" s="1">
        <v>1000</v>
      </c>
      <c r="AN1468" s="1">
        <v>1000</v>
      </c>
      <c r="AO1468" s="1">
        <v>0</v>
      </c>
      <c r="AP1468" s="1">
        <v>0</v>
      </c>
      <c r="AQ1468" s="1">
        <v>0</v>
      </c>
      <c r="AR1468" s="1">
        <v>0</v>
      </c>
      <c r="AS1468" s="1">
        <v>67980</v>
      </c>
      <c r="AT1468" s="1">
        <v>103191</v>
      </c>
    </row>
    <row r="1469" spans="1:46" x14ac:dyDescent="0.25">
      <c r="A1469" s="2" t="s">
        <v>4374</v>
      </c>
      <c r="B1469" s="2" t="s">
        <v>6216</v>
      </c>
      <c r="C1469" s="2" t="s">
        <v>6195</v>
      </c>
      <c r="D1469" s="2" t="s">
        <v>6131</v>
      </c>
      <c r="E1469" s="1" t="s">
        <v>1465</v>
      </c>
      <c r="F1469" s="1" t="s">
        <v>6255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f t="shared" si="111"/>
        <v>0</v>
      </c>
      <c r="V1469" s="1">
        <f t="shared" si="112"/>
        <v>0</v>
      </c>
      <c r="W1469" s="1">
        <f t="shared" si="113"/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f t="shared" si="110"/>
        <v>0</v>
      </c>
      <c r="AE1469" s="1">
        <v>0</v>
      </c>
      <c r="AF1469" s="1">
        <v>0</v>
      </c>
      <c r="AG1469" s="1">
        <v>0</v>
      </c>
      <c r="AH1469" s="1">
        <v>0</v>
      </c>
      <c r="AI1469" s="1">
        <v>0</v>
      </c>
      <c r="AJ1469" s="1">
        <f t="shared" si="114"/>
        <v>0</v>
      </c>
      <c r="AK1469" s="1">
        <v>0</v>
      </c>
      <c r="AL1469" s="1">
        <v>0</v>
      </c>
      <c r="AM1469" s="1">
        <v>0</v>
      </c>
      <c r="AN1469" s="1">
        <v>0</v>
      </c>
      <c r="AO1469" s="1">
        <v>0</v>
      </c>
      <c r="AP1469" s="1">
        <v>0</v>
      </c>
      <c r="AQ1469" s="1">
        <v>0</v>
      </c>
      <c r="AR1469" s="1">
        <v>0</v>
      </c>
      <c r="AS1469" s="1">
        <v>0</v>
      </c>
      <c r="AT1469" s="1">
        <v>0</v>
      </c>
    </row>
    <row r="1470" spans="1:46" x14ac:dyDescent="0.25">
      <c r="A1470" s="2" t="s">
        <v>4375</v>
      </c>
      <c r="B1470" s="2" t="s">
        <v>6216</v>
      </c>
      <c r="C1470" s="2" t="s">
        <v>6195</v>
      </c>
      <c r="D1470" s="2" t="s">
        <v>6090</v>
      </c>
      <c r="E1470" s="1" t="s">
        <v>1466</v>
      </c>
      <c r="F1470" s="1" t="s">
        <v>6255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f t="shared" si="111"/>
        <v>0</v>
      </c>
      <c r="V1470" s="1">
        <f t="shared" si="112"/>
        <v>0</v>
      </c>
      <c r="W1470" s="1">
        <f t="shared" si="113"/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f t="shared" si="110"/>
        <v>0</v>
      </c>
      <c r="AE1470" s="1">
        <v>0</v>
      </c>
      <c r="AF1470" s="1">
        <v>0</v>
      </c>
      <c r="AG1470" s="1">
        <v>0</v>
      </c>
      <c r="AH1470" s="1">
        <v>0</v>
      </c>
      <c r="AI1470" s="1">
        <v>0</v>
      </c>
      <c r="AJ1470" s="1">
        <f t="shared" si="114"/>
        <v>0</v>
      </c>
      <c r="AK1470" s="1">
        <v>0</v>
      </c>
      <c r="AL1470" s="1">
        <v>0</v>
      </c>
      <c r="AM1470" s="1">
        <v>0</v>
      </c>
      <c r="AN1470" s="1">
        <v>0</v>
      </c>
      <c r="AO1470" s="1"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</row>
    <row r="1471" spans="1:46" x14ac:dyDescent="0.25">
      <c r="A1471" s="2" t="s">
        <v>4376</v>
      </c>
      <c r="B1471" s="2" t="s">
        <v>6216</v>
      </c>
      <c r="C1471" s="2" t="s">
        <v>6195</v>
      </c>
      <c r="D1471" s="2" t="s">
        <v>6091</v>
      </c>
      <c r="E1471" s="1" t="s">
        <v>1467</v>
      </c>
      <c r="F1471" s="1" t="s">
        <v>6255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f t="shared" si="111"/>
        <v>0</v>
      </c>
      <c r="V1471" s="1">
        <f t="shared" si="112"/>
        <v>0</v>
      </c>
      <c r="W1471" s="1">
        <f t="shared" si="113"/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f t="shared" si="110"/>
        <v>0</v>
      </c>
      <c r="AE1471" s="1">
        <v>0</v>
      </c>
      <c r="AF1471" s="1">
        <v>0</v>
      </c>
      <c r="AG1471" s="1">
        <v>0</v>
      </c>
      <c r="AH1471" s="1">
        <v>0</v>
      </c>
      <c r="AI1471" s="1">
        <v>0</v>
      </c>
      <c r="AJ1471" s="1">
        <f t="shared" si="114"/>
        <v>0</v>
      </c>
      <c r="AK1471" s="1">
        <v>0</v>
      </c>
      <c r="AL1471" s="1">
        <v>0</v>
      </c>
      <c r="AM1471" s="1">
        <v>0</v>
      </c>
      <c r="AN1471" s="1">
        <v>0</v>
      </c>
      <c r="AO1471" s="1">
        <v>0</v>
      </c>
      <c r="AP1471" s="1">
        <v>0</v>
      </c>
      <c r="AQ1471" s="1">
        <v>0</v>
      </c>
      <c r="AR1471" s="1">
        <v>0</v>
      </c>
      <c r="AS1471" s="1">
        <v>0</v>
      </c>
      <c r="AT1471" s="1">
        <v>0</v>
      </c>
    </row>
    <row r="1472" spans="1:46" x14ac:dyDescent="0.25">
      <c r="A1472" s="2" t="s">
        <v>4377</v>
      </c>
      <c r="B1472" s="2" t="s">
        <v>6216</v>
      </c>
      <c r="C1472" s="2" t="s">
        <v>6195</v>
      </c>
      <c r="D1472" s="2" t="s">
        <v>6132</v>
      </c>
      <c r="E1472" s="1" t="s">
        <v>1468</v>
      </c>
      <c r="F1472" s="1" t="s">
        <v>6255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f t="shared" si="111"/>
        <v>0</v>
      </c>
      <c r="V1472" s="1">
        <f t="shared" si="112"/>
        <v>0</v>
      </c>
      <c r="W1472" s="1">
        <f t="shared" si="113"/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f t="shared" si="110"/>
        <v>0</v>
      </c>
      <c r="AE1472" s="1">
        <v>0</v>
      </c>
      <c r="AF1472" s="1">
        <v>0</v>
      </c>
      <c r="AG1472" s="1">
        <v>0</v>
      </c>
      <c r="AH1472" s="1">
        <v>0</v>
      </c>
      <c r="AI1472" s="1">
        <v>0</v>
      </c>
      <c r="AJ1472" s="1">
        <f t="shared" si="114"/>
        <v>0</v>
      </c>
      <c r="AK1472" s="1">
        <v>0</v>
      </c>
      <c r="AL1472" s="1">
        <v>0</v>
      </c>
      <c r="AM1472" s="1">
        <v>0</v>
      </c>
      <c r="AN1472" s="1">
        <v>0</v>
      </c>
      <c r="AO1472" s="1">
        <v>0</v>
      </c>
      <c r="AP1472" s="1">
        <v>0</v>
      </c>
      <c r="AQ1472" s="1">
        <v>0</v>
      </c>
      <c r="AR1472" s="1">
        <v>0</v>
      </c>
      <c r="AS1472" s="1">
        <v>0</v>
      </c>
      <c r="AT1472" s="1">
        <v>0</v>
      </c>
    </row>
    <row r="1473" spans="1:46" x14ac:dyDescent="0.25">
      <c r="A1473" s="2" t="s">
        <v>4378</v>
      </c>
      <c r="B1473" s="2" t="s">
        <v>6216</v>
      </c>
      <c r="C1473" s="2" t="s">
        <v>6195</v>
      </c>
      <c r="D1473" s="2" t="s">
        <v>5892</v>
      </c>
      <c r="E1473" s="1" t="s">
        <v>1469</v>
      </c>
      <c r="F1473" s="1" t="s">
        <v>6254</v>
      </c>
      <c r="G1473" s="1">
        <v>8344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37660</v>
      </c>
      <c r="U1473" s="1">
        <f t="shared" si="111"/>
        <v>46004</v>
      </c>
      <c r="V1473" s="1">
        <f t="shared" si="112"/>
        <v>8344</v>
      </c>
      <c r="W1473" s="1">
        <f t="shared" si="113"/>
        <v>37660</v>
      </c>
      <c r="X1473" s="1">
        <v>0</v>
      </c>
      <c r="Y1473" s="1">
        <v>40708</v>
      </c>
      <c r="Z1473" s="1">
        <v>0</v>
      </c>
      <c r="AA1473" s="1">
        <v>0</v>
      </c>
      <c r="AB1473" s="1">
        <v>0</v>
      </c>
      <c r="AC1473" s="1">
        <v>0</v>
      </c>
      <c r="AD1473" s="1">
        <f t="shared" si="110"/>
        <v>40708</v>
      </c>
      <c r="AE1473" s="1">
        <v>8723</v>
      </c>
      <c r="AF1473" s="1">
        <v>31985</v>
      </c>
      <c r="AG1473" s="1">
        <v>0</v>
      </c>
      <c r="AH1473" s="1">
        <v>0</v>
      </c>
      <c r="AI1473" s="1">
        <v>0</v>
      </c>
      <c r="AJ1473" s="1">
        <f t="shared" si="114"/>
        <v>40708</v>
      </c>
      <c r="AK1473" s="1">
        <v>28794</v>
      </c>
      <c r="AL1473" s="1">
        <v>34090</v>
      </c>
      <c r="AM1473" s="1">
        <v>0</v>
      </c>
      <c r="AN1473" s="1">
        <v>0</v>
      </c>
      <c r="AO1473" s="1">
        <v>0</v>
      </c>
      <c r="AP1473" s="1">
        <v>0</v>
      </c>
      <c r="AQ1473" s="1">
        <v>0</v>
      </c>
      <c r="AR1473" s="1">
        <v>0</v>
      </c>
      <c r="AS1473" s="1">
        <v>28794</v>
      </c>
      <c r="AT1473" s="1">
        <v>34090</v>
      </c>
    </row>
    <row r="1474" spans="1:46" x14ac:dyDescent="0.25">
      <c r="A1474" s="2" t="s">
        <v>4379</v>
      </c>
      <c r="B1474" s="2" t="s">
        <v>6216</v>
      </c>
      <c r="C1474" s="2" t="s">
        <v>6195</v>
      </c>
      <c r="D1474" s="2" t="s">
        <v>6092</v>
      </c>
      <c r="E1474" s="1" t="s">
        <v>1470</v>
      </c>
      <c r="F1474" s="1" t="s">
        <v>6255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f t="shared" si="111"/>
        <v>0</v>
      </c>
      <c r="V1474" s="1">
        <f t="shared" si="112"/>
        <v>0</v>
      </c>
      <c r="W1474" s="1">
        <f t="shared" si="113"/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f t="shared" si="110"/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f t="shared" si="114"/>
        <v>0</v>
      </c>
      <c r="AK1474" s="1">
        <v>0</v>
      </c>
      <c r="AL1474" s="1">
        <v>0</v>
      </c>
      <c r="AM1474" s="1">
        <v>0</v>
      </c>
      <c r="AN1474" s="1">
        <v>0</v>
      </c>
      <c r="AO1474" s="1">
        <v>0</v>
      </c>
      <c r="AP1474" s="1">
        <v>0</v>
      </c>
      <c r="AQ1474" s="1">
        <v>0</v>
      </c>
      <c r="AR1474" s="1">
        <v>0</v>
      </c>
      <c r="AS1474" s="1">
        <v>0</v>
      </c>
      <c r="AT1474" s="1">
        <v>0</v>
      </c>
    </row>
    <row r="1475" spans="1:46" x14ac:dyDescent="0.25">
      <c r="A1475" s="2" t="s">
        <v>4380</v>
      </c>
      <c r="B1475" s="2" t="s">
        <v>6216</v>
      </c>
      <c r="C1475" s="2" t="s">
        <v>6195</v>
      </c>
      <c r="D1475" s="2" t="s">
        <v>5893</v>
      </c>
      <c r="E1475" s="1" t="s">
        <v>1471</v>
      </c>
      <c r="F1475" s="1" t="s">
        <v>6254</v>
      </c>
      <c r="G1475" s="1">
        <v>6954</v>
      </c>
      <c r="H1475" s="1">
        <v>9178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600</v>
      </c>
      <c r="P1475" s="1">
        <v>5000</v>
      </c>
      <c r="Q1475" s="1">
        <v>0</v>
      </c>
      <c r="R1475" s="1">
        <v>0</v>
      </c>
      <c r="S1475" s="1">
        <v>0</v>
      </c>
      <c r="T1475" s="1">
        <v>13700</v>
      </c>
      <c r="U1475" s="1">
        <f t="shared" si="111"/>
        <v>35432</v>
      </c>
      <c r="V1475" s="1">
        <f t="shared" si="112"/>
        <v>16132</v>
      </c>
      <c r="W1475" s="1">
        <f t="shared" si="113"/>
        <v>19300</v>
      </c>
      <c r="X1475" s="1">
        <v>0</v>
      </c>
      <c r="Y1475" s="1">
        <v>0</v>
      </c>
      <c r="Z1475" s="1">
        <v>24703</v>
      </c>
      <c r="AA1475" s="1">
        <v>0</v>
      </c>
      <c r="AB1475" s="1">
        <v>0</v>
      </c>
      <c r="AC1475" s="1">
        <v>5715</v>
      </c>
      <c r="AD1475" s="1">
        <f t="shared" ref="AD1475:AD1538" si="115">SUM(X1475:AC1475)</f>
        <v>30418</v>
      </c>
      <c r="AE1475" s="1">
        <v>1950</v>
      </c>
      <c r="AF1475" s="1">
        <v>10732</v>
      </c>
      <c r="AG1475" s="1">
        <v>12021</v>
      </c>
      <c r="AH1475" s="1">
        <v>0</v>
      </c>
      <c r="AI1475" s="1">
        <v>5715</v>
      </c>
      <c r="AJ1475" s="1">
        <f t="shared" si="114"/>
        <v>30418</v>
      </c>
      <c r="AK1475" s="1">
        <v>38089</v>
      </c>
      <c r="AL1475" s="1">
        <v>55590</v>
      </c>
      <c r="AM1475" s="1">
        <v>0</v>
      </c>
      <c r="AN1475" s="1">
        <v>0</v>
      </c>
      <c r="AO1475" s="1">
        <v>0</v>
      </c>
      <c r="AP1475" s="1">
        <v>12488</v>
      </c>
      <c r="AQ1475" s="1">
        <v>0</v>
      </c>
      <c r="AR1475" s="1">
        <v>0</v>
      </c>
      <c r="AS1475" s="1">
        <v>38089</v>
      </c>
      <c r="AT1475" s="1">
        <v>43102</v>
      </c>
    </row>
    <row r="1476" spans="1:46" x14ac:dyDescent="0.25">
      <c r="A1476" s="2" t="s">
        <v>4381</v>
      </c>
      <c r="B1476" s="2" t="s">
        <v>6216</v>
      </c>
      <c r="C1476" s="2" t="s">
        <v>6195</v>
      </c>
      <c r="D1476" s="2" t="s">
        <v>5894</v>
      </c>
      <c r="E1476" s="1" t="s">
        <v>1472</v>
      </c>
      <c r="F1476" s="1" t="s">
        <v>6255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f t="shared" ref="U1476:U1539" si="116">+V1476+W1476</f>
        <v>0</v>
      </c>
      <c r="V1476" s="1">
        <f t="shared" ref="V1476:V1539" si="117">+G1476+H1476+I1476</f>
        <v>0</v>
      </c>
      <c r="W1476" s="1">
        <f t="shared" ref="W1476:W1539" si="118">SUM(J1476:T1476)</f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f t="shared" si="115"/>
        <v>0</v>
      </c>
      <c r="AE1476" s="1">
        <v>0</v>
      </c>
      <c r="AF1476" s="1">
        <v>0</v>
      </c>
      <c r="AG1476" s="1">
        <v>0</v>
      </c>
      <c r="AH1476" s="1">
        <v>0</v>
      </c>
      <c r="AI1476" s="1">
        <v>0</v>
      </c>
      <c r="AJ1476" s="1">
        <f t="shared" ref="AJ1476:AJ1539" si="119">+AH1476+AG1476+AF1476+AE1476+AI1476</f>
        <v>0</v>
      </c>
      <c r="AK1476" s="1">
        <v>0</v>
      </c>
      <c r="AL1476" s="1">
        <v>0</v>
      </c>
      <c r="AM1476" s="1">
        <v>0</v>
      </c>
      <c r="AN1476" s="1">
        <v>0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</row>
    <row r="1477" spans="1:46" x14ac:dyDescent="0.25">
      <c r="A1477" s="2" t="s">
        <v>4382</v>
      </c>
      <c r="B1477" s="2" t="s">
        <v>6216</v>
      </c>
      <c r="C1477" s="2" t="s">
        <v>6195</v>
      </c>
      <c r="D1477" s="2" t="s">
        <v>5895</v>
      </c>
      <c r="E1477" s="1" t="s">
        <v>1473</v>
      </c>
      <c r="F1477" s="1" t="s">
        <v>6254</v>
      </c>
      <c r="G1477" s="1">
        <v>3752</v>
      </c>
      <c r="H1477" s="1">
        <v>14166</v>
      </c>
      <c r="I1477" s="1">
        <v>0</v>
      </c>
      <c r="J1477" s="1">
        <v>12880</v>
      </c>
      <c r="K1477" s="1">
        <v>0</v>
      </c>
      <c r="L1477" s="1">
        <v>0</v>
      </c>
      <c r="M1477" s="1">
        <v>0</v>
      </c>
      <c r="N1477" s="1">
        <v>0</v>
      </c>
      <c r="O1477" s="1">
        <v>2400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f t="shared" si="116"/>
        <v>33198</v>
      </c>
      <c r="V1477" s="1">
        <f t="shared" si="117"/>
        <v>17918</v>
      </c>
      <c r="W1477" s="1">
        <f t="shared" si="118"/>
        <v>15280</v>
      </c>
      <c r="X1477" s="1">
        <v>0</v>
      </c>
      <c r="Y1477" s="1">
        <v>0</v>
      </c>
      <c r="Z1477" s="1">
        <v>16597</v>
      </c>
      <c r="AA1477" s="1">
        <v>0</v>
      </c>
      <c r="AB1477" s="1">
        <v>0</v>
      </c>
      <c r="AC1477" s="1">
        <v>0</v>
      </c>
      <c r="AD1477" s="1">
        <f t="shared" si="115"/>
        <v>16597</v>
      </c>
      <c r="AE1477" s="1">
        <v>0</v>
      </c>
      <c r="AF1477" s="1">
        <v>12747</v>
      </c>
      <c r="AG1477" s="1">
        <v>1075</v>
      </c>
      <c r="AH1477" s="1">
        <v>2775</v>
      </c>
      <c r="AI1477" s="1">
        <v>0</v>
      </c>
      <c r="AJ1477" s="1">
        <f t="shared" si="119"/>
        <v>16597</v>
      </c>
      <c r="AK1477" s="1">
        <v>19545</v>
      </c>
      <c r="AL1477" s="1">
        <v>36147</v>
      </c>
      <c r="AM1477" s="1">
        <v>0</v>
      </c>
      <c r="AN1477" s="1">
        <v>0</v>
      </c>
      <c r="AO1477" s="1">
        <v>0</v>
      </c>
      <c r="AP1477" s="1">
        <v>0</v>
      </c>
      <c r="AQ1477" s="1">
        <v>0</v>
      </c>
      <c r="AR1477" s="1">
        <v>0</v>
      </c>
      <c r="AS1477" s="1">
        <v>19545</v>
      </c>
      <c r="AT1477" s="1">
        <v>36147</v>
      </c>
    </row>
    <row r="1478" spans="1:46" x14ac:dyDescent="0.25">
      <c r="A1478" s="2" t="s">
        <v>4383</v>
      </c>
      <c r="B1478" s="2" t="s">
        <v>6216</v>
      </c>
      <c r="C1478" s="2" t="s">
        <v>6195</v>
      </c>
      <c r="D1478" s="2" t="s">
        <v>5896</v>
      </c>
      <c r="E1478" s="1" t="s">
        <v>1474</v>
      </c>
      <c r="F1478" s="1" t="s">
        <v>6254</v>
      </c>
      <c r="G1478" s="1">
        <v>17085</v>
      </c>
      <c r="H1478" s="1">
        <v>0</v>
      </c>
      <c r="I1478" s="1">
        <v>0</v>
      </c>
      <c r="J1478" s="1">
        <v>0</v>
      </c>
      <c r="K1478" s="1">
        <v>8361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38042</v>
      </c>
      <c r="U1478" s="1">
        <f t="shared" si="116"/>
        <v>63488</v>
      </c>
      <c r="V1478" s="1">
        <f t="shared" si="117"/>
        <v>17085</v>
      </c>
      <c r="W1478" s="1">
        <f t="shared" si="118"/>
        <v>46403</v>
      </c>
      <c r="X1478" s="1">
        <v>0</v>
      </c>
      <c r="Y1478" s="1">
        <v>18314</v>
      </c>
      <c r="Z1478" s="1">
        <v>35490</v>
      </c>
      <c r="AA1478" s="1">
        <v>0</v>
      </c>
      <c r="AB1478" s="1">
        <v>0</v>
      </c>
      <c r="AC1478" s="1">
        <v>26791</v>
      </c>
      <c r="AD1478" s="1">
        <f t="shared" si="115"/>
        <v>80595</v>
      </c>
      <c r="AE1478" s="1">
        <v>0</v>
      </c>
      <c r="AF1478" s="1">
        <v>22358</v>
      </c>
      <c r="AG1478" s="1">
        <v>0</v>
      </c>
      <c r="AH1478" s="1">
        <v>31446</v>
      </c>
      <c r="AI1478" s="1">
        <v>26791</v>
      </c>
      <c r="AJ1478" s="1">
        <f t="shared" si="119"/>
        <v>80595</v>
      </c>
      <c r="AK1478" s="1">
        <v>44223</v>
      </c>
      <c r="AL1478" s="1">
        <v>26983</v>
      </c>
      <c r="AM1478" s="1">
        <v>0</v>
      </c>
      <c r="AN1478" s="1">
        <v>0</v>
      </c>
      <c r="AO1478" s="1">
        <v>0</v>
      </c>
      <c r="AP1478" s="1">
        <v>0</v>
      </c>
      <c r="AQ1478" s="1">
        <v>0</v>
      </c>
      <c r="AR1478" s="1">
        <v>0</v>
      </c>
      <c r="AS1478" s="1">
        <v>44223</v>
      </c>
      <c r="AT1478" s="1">
        <v>26983</v>
      </c>
    </row>
    <row r="1479" spans="1:46" x14ac:dyDescent="0.25">
      <c r="A1479" s="2" t="s">
        <v>4384</v>
      </c>
      <c r="B1479" s="2" t="s">
        <v>6216</v>
      </c>
      <c r="C1479" s="2" t="s">
        <v>6195</v>
      </c>
      <c r="D1479" s="2" t="s">
        <v>5897</v>
      </c>
      <c r="E1479" s="1" t="s">
        <v>1475</v>
      </c>
      <c r="F1479" s="1" t="s">
        <v>6255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f t="shared" si="116"/>
        <v>0</v>
      </c>
      <c r="V1479" s="1">
        <f t="shared" si="117"/>
        <v>0</v>
      </c>
      <c r="W1479" s="1">
        <f t="shared" si="118"/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f t="shared" si="115"/>
        <v>0</v>
      </c>
      <c r="AE1479" s="1">
        <v>0</v>
      </c>
      <c r="AF1479" s="1">
        <v>0</v>
      </c>
      <c r="AG1479" s="1">
        <v>0</v>
      </c>
      <c r="AH1479" s="1">
        <v>0</v>
      </c>
      <c r="AI1479" s="1">
        <v>0</v>
      </c>
      <c r="AJ1479" s="1">
        <f t="shared" si="119"/>
        <v>0</v>
      </c>
      <c r="AK1479" s="1">
        <v>0</v>
      </c>
      <c r="AL1479" s="1">
        <v>0</v>
      </c>
      <c r="AM1479" s="1">
        <v>0</v>
      </c>
      <c r="AN1479" s="1">
        <v>0</v>
      </c>
      <c r="AO1479" s="1">
        <v>0</v>
      </c>
      <c r="AP1479" s="1">
        <v>0</v>
      </c>
      <c r="AQ1479" s="1">
        <v>0</v>
      </c>
      <c r="AR1479" s="1">
        <v>0</v>
      </c>
      <c r="AS1479" s="1">
        <v>0</v>
      </c>
      <c r="AT1479" s="1">
        <v>0</v>
      </c>
    </row>
    <row r="1480" spans="1:46" x14ac:dyDescent="0.25">
      <c r="A1480" s="2" t="s">
        <v>4385</v>
      </c>
      <c r="B1480" s="2" t="s">
        <v>6216</v>
      </c>
      <c r="C1480" s="2" t="s">
        <v>6195</v>
      </c>
      <c r="D1480" s="2" t="s">
        <v>6093</v>
      </c>
      <c r="E1480" s="1" t="s">
        <v>1476</v>
      </c>
      <c r="F1480" s="1" t="s">
        <v>6254</v>
      </c>
      <c r="G1480" s="1">
        <v>6366</v>
      </c>
      <c r="H1480" s="1">
        <v>0</v>
      </c>
      <c r="I1480" s="1">
        <v>0</v>
      </c>
      <c r="J1480" s="1">
        <v>12880</v>
      </c>
      <c r="K1480" s="1">
        <v>0</v>
      </c>
      <c r="L1480" s="1">
        <v>0</v>
      </c>
      <c r="M1480" s="1">
        <v>0</v>
      </c>
      <c r="N1480" s="1">
        <v>0</v>
      </c>
      <c r="O1480" s="1">
        <v>2775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f t="shared" si="116"/>
        <v>22021</v>
      </c>
      <c r="V1480" s="1">
        <f t="shared" si="117"/>
        <v>6366</v>
      </c>
      <c r="W1480" s="1">
        <f t="shared" si="118"/>
        <v>15655</v>
      </c>
      <c r="X1480" s="1">
        <v>0</v>
      </c>
      <c r="Y1480" s="1">
        <v>4290</v>
      </c>
      <c r="Z1480" s="1">
        <v>15228</v>
      </c>
      <c r="AA1480" s="1">
        <v>0</v>
      </c>
      <c r="AB1480" s="1">
        <v>0</v>
      </c>
      <c r="AC1480" s="1">
        <v>3390</v>
      </c>
      <c r="AD1480" s="1">
        <f t="shared" si="115"/>
        <v>22908</v>
      </c>
      <c r="AE1480" s="1">
        <v>963</v>
      </c>
      <c r="AF1480" s="1">
        <v>15228</v>
      </c>
      <c r="AG1480" s="1">
        <v>0</v>
      </c>
      <c r="AH1480" s="1">
        <v>3327</v>
      </c>
      <c r="AI1480" s="1">
        <v>3390</v>
      </c>
      <c r="AJ1480" s="1">
        <f t="shared" si="119"/>
        <v>22908</v>
      </c>
      <c r="AK1480" s="1">
        <v>63737</v>
      </c>
      <c r="AL1480" s="1">
        <v>62850</v>
      </c>
      <c r="AM1480" s="1">
        <v>0</v>
      </c>
      <c r="AN1480" s="1">
        <v>0</v>
      </c>
      <c r="AO1480" s="1">
        <v>0</v>
      </c>
      <c r="AP1480" s="1">
        <v>0</v>
      </c>
      <c r="AQ1480" s="1">
        <v>0</v>
      </c>
      <c r="AR1480" s="1">
        <v>0</v>
      </c>
      <c r="AS1480" s="1">
        <v>63737</v>
      </c>
      <c r="AT1480" s="1">
        <v>62850</v>
      </c>
    </row>
    <row r="1481" spans="1:46" x14ac:dyDescent="0.25">
      <c r="A1481" s="2" t="s">
        <v>4386</v>
      </c>
      <c r="B1481" s="2" t="s">
        <v>6216</v>
      </c>
      <c r="C1481" s="2" t="s">
        <v>6205</v>
      </c>
      <c r="D1481" s="2" t="s">
        <v>5898</v>
      </c>
      <c r="E1481" s="1" t="s">
        <v>1477</v>
      </c>
      <c r="F1481" s="1" t="s">
        <v>6254</v>
      </c>
      <c r="G1481" s="1">
        <v>3891587</v>
      </c>
      <c r="H1481" s="1">
        <v>0</v>
      </c>
      <c r="I1481" s="1">
        <v>0</v>
      </c>
      <c r="J1481" s="1">
        <v>0</v>
      </c>
      <c r="K1481" s="1">
        <v>0</v>
      </c>
      <c r="L1481" s="1">
        <v>81955</v>
      </c>
      <c r="M1481" s="1">
        <v>0</v>
      </c>
      <c r="N1481" s="1">
        <v>101585</v>
      </c>
      <c r="O1481" s="1">
        <v>0</v>
      </c>
      <c r="P1481" s="1">
        <v>108000</v>
      </c>
      <c r="Q1481" s="1">
        <v>0</v>
      </c>
      <c r="R1481" s="1">
        <v>0</v>
      </c>
      <c r="S1481" s="1">
        <v>0</v>
      </c>
      <c r="T1481" s="1">
        <v>2712624</v>
      </c>
      <c r="U1481" s="1">
        <f t="shared" si="116"/>
        <v>6895751</v>
      </c>
      <c r="V1481" s="1">
        <f t="shared" si="117"/>
        <v>3891587</v>
      </c>
      <c r="W1481" s="1">
        <f t="shared" si="118"/>
        <v>3004164</v>
      </c>
      <c r="X1481" s="1">
        <v>4444382</v>
      </c>
      <c r="Y1481" s="1">
        <v>35484</v>
      </c>
      <c r="Z1481" s="1">
        <v>2944259</v>
      </c>
      <c r="AA1481" s="1">
        <v>14932</v>
      </c>
      <c r="AB1481" s="1">
        <v>8236</v>
      </c>
      <c r="AC1481" s="1">
        <v>70000</v>
      </c>
      <c r="AD1481" s="1">
        <f t="shared" si="115"/>
        <v>7517293</v>
      </c>
      <c r="AE1481" s="1">
        <v>5509022</v>
      </c>
      <c r="AF1481" s="1">
        <v>179173</v>
      </c>
      <c r="AG1481" s="1">
        <v>777254</v>
      </c>
      <c r="AH1481" s="1">
        <v>981844</v>
      </c>
      <c r="AI1481" s="1">
        <v>70000</v>
      </c>
      <c r="AJ1481" s="1">
        <f t="shared" si="119"/>
        <v>7517293</v>
      </c>
      <c r="AK1481" s="1">
        <v>10705749</v>
      </c>
      <c r="AL1481" s="1">
        <v>10158421</v>
      </c>
      <c r="AM1481" s="1">
        <v>407623</v>
      </c>
      <c r="AN1481" s="1">
        <v>392691</v>
      </c>
      <c r="AO1481" s="1">
        <v>590424</v>
      </c>
      <c r="AP1481" s="1">
        <v>649427</v>
      </c>
      <c r="AQ1481" s="1">
        <v>36941</v>
      </c>
      <c r="AR1481" s="1">
        <v>37221</v>
      </c>
      <c r="AS1481" s="1">
        <v>10486007</v>
      </c>
      <c r="AT1481" s="1">
        <v>9864464</v>
      </c>
    </row>
    <row r="1482" spans="1:46" x14ac:dyDescent="0.25">
      <c r="A1482" s="2" t="s">
        <v>4387</v>
      </c>
      <c r="B1482" s="2" t="s">
        <v>6216</v>
      </c>
      <c r="C1482" s="2" t="s">
        <v>6205</v>
      </c>
      <c r="D1482" s="2" t="s">
        <v>5899</v>
      </c>
      <c r="E1482" s="1" t="s">
        <v>1478</v>
      </c>
      <c r="F1482" s="1" t="s">
        <v>6254</v>
      </c>
      <c r="G1482" s="1">
        <v>51257</v>
      </c>
      <c r="H1482" s="1">
        <v>0</v>
      </c>
      <c r="I1482" s="1">
        <v>0</v>
      </c>
      <c r="J1482" s="1">
        <v>37520</v>
      </c>
      <c r="K1482" s="1">
        <v>3313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f t="shared" si="116"/>
        <v>92090</v>
      </c>
      <c r="V1482" s="1">
        <f t="shared" si="117"/>
        <v>51257</v>
      </c>
      <c r="W1482" s="1">
        <f t="shared" si="118"/>
        <v>40833</v>
      </c>
      <c r="X1482" s="1">
        <v>0</v>
      </c>
      <c r="Y1482" s="1">
        <v>5980</v>
      </c>
      <c r="Z1482" s="1">
        <v>38020</v>
      </c>
      <c r="AA1482" s="1">
        <v>0</v>
      </c>
      <c r="AB1482" s="1">
        <v>316</v>
      </c>
      <c r="AC1482" s="1">
        <v>24805</v>
      </c>
      <c r="AD1482" s="1">
        <f t="shared" si="115"/>
        <v>69121</v>
      </c>
      <c r="AE1482" s="1">
        <v>5980</v>
      </c>
      <c r="AF1482" s="1">
        <v>9202</v>
      </c>
      <c r="AG1482" s="1">
        <v>29134</v>
      </c>
      <c r="AH1482" s="1">
        <v>0</v>
      </c>
      <c r="AI1482" s="1">
        <v>24805</v>
      </c>
      <c r="AJ1482" s="1">
        <f t="shared" si="119"/>
        <v>69121</v>
      </c>
      <c r="AK1482" s="1">
        <v>100658</v>
      </c>
      <c r="AL1482" s="1">
        <v>126377</v>
      </c>
      <c r="AM1482" s="1">
        <v>0</v>
      </c>
      <c r="AN1482" s="1">
        <v>0</v>
      </c>
      <c r="AO1482" s="1">
        <v>8428</v>
      </c>
      <c r="AP1482" s="1">
        <v>11178</v>
      </c>
      <c r="AQ1482" s="1">
        <v>0</v>
      </c>
      <c r="AR1482" s="1">
        <v>0</v>
      </c>
      <c r="AS1482" s="1">
        <v>92230</v>
      </c>
      <c r="AT1482" s="1">
        <v>115199</v>
      </c>
    </row>
    <row r="1483" spans="1:46" x14ac:dyDescent="0.25">
      <c r="A1483" s="2" t="s">
        <v>4388</v>
      </c>
      <c r="B1483" s="2" t="s">
        <v>6216</v>
      </c>
      <c r="C1483" s="2" t="s">
        <v>6205</v>
      </c>
      <c r="D1483" s="2" t="s">
        <v>5900</v>
      </c>
      <c r="E1483" s="1" t="s">
        <v>1479</v>
      </c>
      <c r="F1483" s="1" t="s">
        <v>6254</v>
      </c>
      <c r="G1483" s="1">
        <v>55945</v>
      </c>
      <c r="H1483" s="1">
        <v>0</v>
      </c>
      <c r="I1483" s="1">
        <v>0</v>
      </c>
      <c r="J1483" s="1">
        <v>117525</v>
      </c>
      <c r="K1483" s="1">
        <v>0</v>
      </c>
      <c r="L1483" s="1">
        <v>549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f t="shared" si="116"/>
        <v>174019</v>
      </c>
      <c r="V1483" s="1">
        <f t="shared" si="117"/>
        <v>55945</v>
      </c>
      <c r="W1483" s="1">
        <f t="shared" si="118"/>
        <v>118074</v>
      </c>
      <c r="X1483" s="1">
        <v>0</v>
      </c>
      <c r="Y1483" s="1">
        <v>0</v>
      </c>
      <c r="Z1483" s="1">
        <v>126824</v>
      </c>
      <c r="AA1483" s="1">
        <v>0</v>
      </c>
      <c r="AB1483" s="1">
        <v>1232</v>
      </c>
      <c r="AC1483" s="1">
        <v>40147</v>
      </c>
      <c r="AD1483" s="1">
        <f t="shared" si="115"/>
        <v>168203</v>
      </c>
      <c r="AE1483" s="1">
        <v>60575</v>
      </c>
      <c r="AF1483" s="1">
        <v>9856</v>
      </c>
      <c r="AG1483" s="1">
        <v>8250</v>
      </c>
      <c r="AH1483" s="1">
        <v>49377</v>
      </c>
      <c r="AI1483" s="1">
        <v>40147</v>
      </c>
      <c r="AJ1483" s="1">
        <f t="shared" si="119"/>
        <v>168205</v>
      </c>
      <c r="AK1483" s="1">
        <v>273153</v>
      </c>
      <c r="AL1483" s="1">
        <v>277735</v>
      </c>
      <c r="AM1483" s="1">
        <v>0</v>
      </c>
      <c r="AN1483" s="1">
        <v>0</v>
      </c>
      <c r="AO1483" s="1">
        <v>0</v>
      </c>
      <c r="AP1483" s="1">
        <v>0</v>
      </c>
      <c r="AQ1483" s="1">
        <v>0</v>
      </c>
      <c r="AR1483" s="1">
        <v>0</v>
      </c>
      <c r="AS1483" s="1">
        <v>273153</v>
      </c>
      <c r="AT1483" s="1">
        <v>277735</v>
      </c>
    </row>
    <row r="1484" spans="1:46" x14ac:dyDescent="0.25">
      <c r="A1484" s="2" t="s">
        <v>4389</v>
      </c>
      <c r="B1484" s="2" t="s">
        <v>6216</v>
      </c>
      <c r="C1484" s="2" t="s">
        <v>6205</v>
      </c>
      <c r="D1484" s="2" t="s">
        <v>5901</v>
      </c>
      <c r="E1484" s="1" t="s">
        <v>1480</v>
      </c>
      <c r="F1484" s="1" t="s">
        <v>6254</v>
      </c>
      <c r="G1484" s="1">
        <v>31113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50675</v>
      </c>
      <c r="U1484" s="1">
        <f t="shared" si="116"/>
        <v>81788</v>
      </c>
      <c r="V1484" s="1">
        <f t="shared" si="117"/>
        <v>31113</v>
      </c>
      <c r="W1484" s="1">
        <f t="shared" si="118"/>
        <v>50675</v>
      </c>
      <c r="X1484" s="1">
        <v>0</v>
      </c>
      <c r="Y1484" s="1">
        <v>0</v>
      </c>
      <c r="Z1484" s="1">
        <v>27183</v>
      </c>
      <c r="AA1484" s="1">
        <v>0</v>
      </c>
      <c r="AB1484" s="1">
        <v>0</v>
      </c>
      <c r="AC1484" s="1">
        <v>15701</v>
      </c>
      <c r="AD1484" s="1">
        <f t="shared" si="115"/>
        <v>42884</v>
      </c>
      <c r="AE1484" s="1">
        <v>732</v>
      </c>
      <c r="AF1484" s="1">
        <v>7356</v>
      </c>
      <c r="AG1484" s="1">
        <v>17186</v>
      </c>
      <c r="AH1484" s="1">
        <v>1909</v>
      </c>
      <c r="AI1484" s="1">
        <v>15701</v>
      </c>
      <c r="AJ1484" s="1">
        <f t="shared" si="119"/>
        <v>42884</v>
      </c>
      <c r="AK1484" s="1">
        <v>249694</v>
      </c>
      <c r="AL1484" s="1">
        <v>268823</v>
      </c>
      <c r="AM1484" s="1">
        <v>0</v>
      </c>
      <c r="AN1484" s="1">
        <v>0</v>
      </c>
      <c r="AO1484" s="1">
        <v>19775</v>
      </c>
      <c r="AP1484" s="1">
        <v>0</v>
      </c>
      <c r="AQ1484" s="1">
        <v>0</v>
      </c>
      <c r="AR1484" s="1">
        <v>0</v>
      </c>
      <c r="AS1484" s="1">
        <v>229919</v>
      </c>
      <c r="AT1484" s="1">
        <v>268823</v>
      </c>
    </row>
    <row r="1485" spans="1:46" x14ac:dyDescent="0.25">
      <c r="A1485" s="2" t="s">
        <v>4390</v>
      </c>
      <c r="B1485" s="2" t="s">
        <v>6216</v>
      </c>
      <c r="C1485" s="2" t="s">
        <v>6205</v>
      </c>
      <c r="D1485" s="2" t="s">
        <v>5902</v>
      </c>
      <c r="E1485" s="1" t="s">
        <v>1481</v>
      </c>
      <c r="F1485" s="1" t="s">
        <v>6254</v>
      </c>
      <c r="G1485" s="1">
        <v>70225</v>
      </c>
      <c r="H1485" s="1">
        <v>44723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12300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91970</v>
      </c>
      <c r="U1485" s="1">
        <f t="shared" si="116"/>
        <v>219218</v>
      </c>
      <c r="V1485" s="1">
        <f t="shared" si="117"/>
        <v>114948</v>
      </c>
      <c r="W1485" s="1">
        <f t="shared" si="118"/>
        <v>104270</v>
      </c>
      <c r="X1485" s="1">
        <v>0</v>
      </c>
      <c r="Y1485" s="1">
        <v>56949</v>
      </c>
      <c r="Z1485" s="1">
        <v>48084</v>
      </c>
      <c r="AA1485" s="1">
        <v>0</v>
      </c>
      <c r="AB1485" s="1">
        <v>0</v>
      </c>
      <c r="AC1485" s="1">
        <v>45781</v>
      </c>
      <c r="AD1485" s="1">
        <f t="shared" si="115"/>
        <v>150814</v>
      </c>
      <c r="AE1485" s="1">
        <v>52088</v>
      </c>
      <c r="AF1485" s="1">
        <v>26153</v>
      </c>
      <c r="AG1485" s="1">
        <v>2278</v>
      </c>
      <c r="AH1485" s="1">
        <v>24515</v>
      </c>
      <c r="AI1485" s="1">
        <v>45781</v>
      </c>
      <c r="AJ1485" s="1">
        <f t="shared" si="119"/>
        <v>150815</v>
      </c>
      <c r="AK1485" s="1">
        <v>87531</v>
      </c>
      <c r="AL1485" s="1">
        <v>155935</v>
      </c>
      <c r="AM1485" s="1">
        <v>0</v>
      </c>
      <c r="AN1485" s="1">
        <v>0</v>
      </c>
      <c r="AO1485" s="1">
        <v>0</v>
      </c>
      <c r="AP1485" s="1">
        <v>0</v>
      </c>
      <c r="AQ1485" s="1">
        <v>0</v>
      </c>
      <c r="AR1485" s="1">
        <v>0</v>
      </c>
      <c r="AS1485" s="1">
        <v>87531</v>
      </c>
      <c r="AT1485" s="1">
        <v>155935</v>
      </c>
    </row>
    <row r="1486" spans="1:46" x14ac:dyDescent="0.25">
      <c r="A1486" s="2" t="s">
        <v>4391</v>
      </c>
      <c r="B1486" s="2" t="s">
        <v>6216</v>
      </c>
      <c r="C1486" s="2" t="s">
        <v>6205</v>
      </c>
      <c r="D1486" s="2" t="s">
        <v>5903</v>
      </c>
      <c r="E1486" s="1" t="s">
        <v>1482</v>
      </c>
      <c r="F1486" s="1" t="s">
        <v>6254</v>
      </c>
      <c r="G1486" s="1">
        <v>148255</v>
      </c>
      <c r="H1486" s="1">
        <v>0</v>
      </c>
      <c r="I1486" s="1">
        <v>0</v>
      </c>
      <c r="J1486" s="1">
        <v>0</v>
      </c>
      <c r="K1486" s="1">
        <v>25725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159010</v>
      </c>
      <c r="U1486" s="1">
        <f t="shared" si="116"/>
        <v>332990</v>
      </c>
      <c r="V1486" s="1">
        <f t="shared" si="117"/>
        <v>148255</v>
      </c>
      <c r="W1486" s="1">
        <f t="shared" si="118"/>
        <v>184735</v>
      </c>
      <c r="X1486" s="1">
        <v>0</v>
      </c>
      <c r="Y1486" s="1">
        <v>246913</v>
      </c>
      <c r="Z1486" s="1">
        <v>29775</v>
      </c>
      <c r="AA1486" s="1">
        <v>0</v>
      </c>
      <c r="AB1486" s="1">
        <v>947</v>
      </c>
      <c r="AC1486" s="1">
        <v>73264</v>
      </c>
      <c r="AD1486" s="1">
        <f t="shared" si="115"/>
        <v>350899</v>
      </c>
      <c r="AE1486" s="1">
        <v>117935</v>
      </c>
      <c r="AF1486" s="1">
        <v>46499</v>
      </c>
      <c r="AG1486" s="1">
        <v>29774</v>
      </c>
      <c r="AH1486" s="1">
        <v>83427</v>
      </c>
      <c r="AI1486" s="1">
        <v>73264</v>
      </c>
      <c r="AJ1486" s="1">
        <f t="shared" si="119"/>
        <v>350899</v>
      </c>
      <c r="AK1486" s="1">
        <v>297423</v>
      </c>
      <c r="AL1486" s="1">
        <v>284129</v>
      </c>
      <c r="AM1486" s="1">
        <v>17818</v>
      </c>
      <c r="AN1486" s="1">
        <v>17818</v>
      </c>
      <c r="AO1486" s="1">
        <v>0</v>
      </c>
      <c r="AP1486" s="1">
        <v>4615</v>
      </c>
      <c r="AQ1486" s="1">
        <v>0</v>
      </c>
      <c r="AR1486" s="1">
        <v>0</v>
      </c>
      <c r="AS1486" s="1">
        <v>315241</v>
      </c>
      <c r="AT1486" s="1">
        <v>297332</v>
      </c>
    </row>
    <row r="1487" spans="1:46" x14ac:dyDescent="0.25">
      <c r="A1487" s="2" t="s">
        <v>4392</v>
      </c>
      <c r="B1487" s="2" t="s">
        <v>6216</v>
      </c>
      <c r="C1487" s="2" t="s">
        <v>6205</v>
      </c>
      <c r="D1487" s="2" t="s">
        <v>5904</v>
      </c>
      <c r="E1487" s="1" t="s">
        <v>1483</v>
      </c>
      <c r="F1487" s="1" t="s">
        <v>6254</v>
      </c>
      <c r="G1487" s="1">
        <v>27037</v>
      </c>
      <c r="H1487" s="1">
        <v>0</v>
      </c>
      <c r="I1487" s="1">
        <v>0</v>
      </c>
      <c r="J1487" s="1">
        <v>34750</v>
      </c>
      <c r="K1487" s="1">
        <v>0</v>
      </c>
      <c r="L1487" s="1">
        <v>0</v>
      </c>
      <c r="M1487" s="1">
        <v>0</v>
      </c>
      <c r="N1487" s="1">
        <v>0</v>
      </c>
      <c r="O1487" s="1">
        <v>8950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f t="shared" si="116"/>
        <v>70737</v>
      </c>
      <c r="V1487" s="1">
        <f t="shared" si="117"/>
        <v>27037</v>
      </c>
      <c r="W1487" s="1">
        <f t="shared" si="118"/>
        <v>43700</v>
      </c>
      <c r="X1487" s="1">
        <v>0</v>
      </c>
      <c r="Y1487" s="1">
        <v>22176</v>
      </c>
      <c r="Z1487" s="1">
        <v>12763</v>
      </c>
      <c r="AA1487" s="1">
        <v>0</v>
      </c>
      <c r="AB1487" s="1">
        <v>391</v>
      </c>
      <c r="AC1487" s="1">
        <v>12704</v>
      </c>
      <c r="AD1487" s="1">
        <f t="shared" si="115"/>
        <v>48034</v>
      </c>
      <c r="AE1487" s="1">
        <v>391</v>
      </c>
      <c r="AF1487" s="1">
        <v>17711</v>
      </c>
      <c r="AG1487" s="1">
        <v>17028</v>
      </c>
      <c r="AH1487" s="1">
        <v>200</v>
      </c>
      <c r="AI1487" s="1">
        <v>12704</v>
      </c>
      <c r="AJ1487" s="1">
        <f t="shared" si="119"/>
        <v>48034</v>
      </c>
      <c r="AK1487" s="1">
        <v>142547</v>
      </c>
      <c r="AL1487" s="1">
        <v>165246</v>
      </c>
      <c r="AM1487" s="1">
        <v>0</v>
      </c>
      <c r="AN1487" s="1">
        <v>0</v>
      </c>
      <c r="AO1487" s="1">
        <v>0</v>
      </c>
      <c r="AP1487" s="1">
        <v>0</v>
      </c>
      <c r="AQ1487" s="1">
        <v>0</v>
      </c>
      <c r="AR1487" s="1">
        <v>0</v>
      </c>
      <c r="AS1487" s="1">
        <v>142547</v>
      </c>
      <c r="AT1487" s="1">
        <v>165246</v>
      </c>
    </row>
    <row r="1488" spans="1:46" x14ac:dyDescent="0.25">
      <c r="A1488" s="2" t="s">
        <v>4393</v>
      </c>
      <c r="B1488" s="2" t="s">
        <v>6216</v>
      </c>
      <c r="C1488" s="2" t="s">
        <v>6205</v>
      </c>
      <c r="D1488" s="2" t="s">
        <v>5905</v>
      </c>
      <c r="E1488" s="1" t="s">
        <v>1484</v>
      </c>
      <c r="F1488" s="1" t="s">
        <v>6254</v>
      </c>
      <c r="G1488" s="1">
        <v>33631</v>
      </c>
      <c r="H1488" s="1">
        <v>11971</v>
      </c>
      <c r="I1488" s="1">
        <v>0</v>
      </c>
      <c r="J1488" s="1">
        <v>20051</v>
      </c>
      <c r="K1488" s="1">
        <v>0</v>
      </c>
      <c r="L1488" s="1">
        <v>1240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35460</v>
      </c>
      <c r="U1488" s="1">
        <f t="shared" si="116"/>
        <v>102353</v>
      </c>
      <c r="V1488" s="1">
        <f t="shared" si="117"/>
        <v>45602</v>
      </c>
      <c r="W1488" s="1">
        <f t="shared" si="118"/>
        <v>56751</v>
      </c>
      <c r="X1488" s="1">
        <v>0</v>
      </c>
      <c r="Y1488" s="1">
        <v>76658</v>
      </c>
      <c r="Z1488" s="1">
        <v>0</v>
      </c>
      <c r="AA1488" s="1">
        <v>0</v>
      </c>
      <c r="AB1488" s="1">
        <v>33</v>
      </c>
      <c r="AC1488" s="1">
        <v>15999</v>
      </c>
      <c r="AD1488" s="1">
        <f t="shared" si="115"/>
        <v>92690</v>
      </c>
      <c r="AE1488" s="1">
        <v>8190</v>
      </c>
      <c r="AF1488" s="1">
        <v>17499</v>
      </c>
      <c r="AG1488" s="1">
        <v>47252</v>
      </c>
      <c r="AH1488" s="1">
        <v>3750</v>
      </c>
      <c r="AI1488" s="1">
        <v>15999</v>
      </c>
      <c r="AJ1488" s="1">
        <f t="shared" si="119"/>
        <v>92690</v>
      </c>
      <c r="AK1488" s="1">
        <v>485552</v>
      </c>
      <c r="AL1488" s="1">
        <v>495215</v>
      </c>
      <c r="AM1488" s="1">
        <v>0</v>
      </c>
      <c r="AN1488" s="1">
        <v>0</v>
      </c>
      <c r="AO1488" s="1">
        <v>0</v>
      </c>
      <c r="AP1488" s="1">
        <v>0</v>
      </c>
      <c r="AQ1488" s="1">
        <v>0</v>
      </c>
      <c r="AR1488" s="1">
        <v>0</v>
      </c>
      <c r="AS1488" s="1">
        <v>485552</v>
      </c>
      <c r="AT1488" s="1">
        <v>495215</v>
      </c>
    </row>
    <row r="1489" spans="1:46" x14ac:dyDescent="0.25">
      <c r="A1489" s="2" t="s">
        <v>4394</v>
      </c>
      <c r="B1489" s="2" t="s">
        <v>6216</v>
      </c>
      <c r="C1489" s="2" t="s">
        <v>6205</v>
      </c>
      <c r="D1489" s="2" t="s">
        <v>6135</v>
      </c>
      <c r="E1489" s="1" t="s">
        <v>1485</v>
      </c>
      <c r="F1489" s="1" t="s">
        <v>6254</v>
      </c>
      <c r="G1489" s="1">
        <v>4424</v>
      </c>
      <c r="H1489" s="1">
        <v>7413</v>
      </c>
      <c r="I1489" s="1">
        <v>0</v>
      </c>
      <c r="J1489" s="1">
        <v>25560</v>
      </c>
      <c r="K1489" s="1">
        <v>6795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f t="shared" si="116"/>
        <v>44192</v>
      </c>
      <c r="V1489" s="1">
        <f t="shared" si="117"/>
        <v>11837</v>
      </c>
      <c r="W1489" s="1">
        <f t="shared" si="118"/>
        <v>32355</v>
      </c>
      <c r="X1489" s="1">
        <v>0</v>
      </c>
      <c r="Y1489" s="1">
        <v>0</v>
      </c>
      <c r="Z1489" s="1">
        <v>30195</v>
      </c>
      <c r="AA1489" s="1">
        <v>0</v>
      </c>
      <c r="AB1489" s="1">
        <v>117</v>
      </c>
      <c r="AC1489" s="1">
        <v>0</v>
      </c>
      <c r="AD1489" s="1">
        <f t="shared" si="115"/>
        <v>30312</v>
      </c>
      <c r="AE1489" s="1">
        <v>0</v>
      </c>
      <c r="AF1489" s="1">
        <v>30312</v>
      </c>
      <c r="AG1489" s="1">
        <v>0</v>
      </c>
      <c r="AH1489" s="1">
        <v>0</v>
      </c>
      <c r="AI1489" s="1">
        <v>0</v>
      </c>
      <c r="AJ1489" s="1">
        <f t="shared" si="119"/>
        <v>30312</v>
      </c>
      <c r="AK1489" s="1">
        <v>32770</v>
      </c>
      <c r="AL1489" s="1">
        <v>54224</v>
      </c>
      <c r="AM1489" s="1">
        <v>0</v>
      </c>
      <c r="AN1489" s="1">
        <v>0</v>
      </c>
      <c r="AO1489" s="1">
        <v>0</v>
      </c>
      <c r="AP1489" s="1">
        <v>7575</v>
      </c>
      <c r="AQ1489" s="1">
        <v>0</v>
      </c>
      <c r="AR1489" s="1">
        <v>0</v>
      </c>
      <c r="AS1489" s="1">
        <v>32770</v>
      </c>
      <c r="AT1489" s="1">
        <v>46649</v>
      </c>
    </row>
    <row r="1490" spans="1:46" x14ac:dyDescent="0.25">
      <c r="A1490" s="2" t="s">
        <v>4395</v>
      </c>
      <c r="B1490" s="2" t="s">
        <v>6216</v>
      </c>
      <c r="C1490" s="2" t="s">
        <v>6205</v>
      </c>
      <c r="D1490" s="2" t="s">
        <v>5906</v>
      </c>
      <c r="E1490" s="1" t="s">
        <v>1486</v>
      </c>
      <c r="F1490" s="1" t="s">
        <v>6255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f t="shared" si="116"/>
        <v>0</v>
      </c>
      <c r="V1490" s="1">
        <f t="shared" si="117"/>
        <v>0</v>
      </c>
      <c r="W1490" s="1">
        <f t="shared" si="118"/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f t="shared" si="115"/>
        <v>0</v>
      </c>
      <c r="AE1490" s="1">
        <v>0</v>
      </c>
      <c r="AF1490" s="1">
        <v>0</v>
      </c>
      <c r="AG1490" s="1">
        <v>0</v>
      </c>
      <c r="AH1490" s="1">
        <v>0</v>
      </c>
      <c r="AI1490" s="1">
        <v>0</v>
      </c>
      <c r="AJ1490" s="1">
        <f t="shared" si="119"/>
        <v>0</v>
      </c>
      <c r="AK1490" s="1">
        <v>0</v>
      </c>
      <c r="AL1490" s="1">
        <v>0</v>
      </c>
      <c r="AM1490" s="1">
        <v>0</v>
      </c>
      <c r="AN1490" s="1">
        <v>0</v>
      </c>
      <c r="AO1490" s="1">
        <v>0</v>
      </c>
      <c r="AP1490" s="1">
        <v>0</v>
      </c>
      <c r="AQ1490" s="1">
        <v>0</v>
      </c>
      <c r="AR1490" s="1">
        <v>0</v>
      </c>
      <c r="AS1490" s="1">
        <v>0</v>
      </c>
      <c r="AT1490" s="1">
        <v>0</v>
      </c>
    </row>
    <row r="1491" spans="1:46" x14ac:dyDescent="0.25">
      <c r="A1491" s="2" t="s">
        <v>4396</v>
      </c>
      <c r="B1491" s="2" t="s">
        <v>6216</v>
      </c>
      <c r="C1491" s="2" t="s">
        <v>6205</v>
      </c>
      <c r="D1491" s="2" t="s">
        <v>5907</v>
      </c>
      <c r="E1491" s="1" t="s">
        <v>1487</v>
      </c>
      <c r="F1491" s="1" t="s">
        <v>6255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f t="shared" si="116"/>
        <v>0</v>
      </c>
      <c r="V1491" s="1">
        <f t="shared" si="117"/>
        <v>0</v>
      </c>
      <c r="W1491" s="1">
        <f t="shared" si="118"/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f t="shared" si="115"/>
        <v>0</v>
      </c>
      <c r="AE1491" s="1">
        <v>0</v>
      </c>
      <c r="AF1491" s="1">
        <v>0</v>
      </c>
      <c r="AG1491" s="1">
        <v>0</v>
      </c>
      <c r="AH1491" s="1">
        <v>0</v>
      </c>
      <c r="AI1491" s="1">
        <v>0</v>
      </c>
      <c r="AJ1491" s="1">
        <f t="shared" si="119"/>
        <v>0</v>
      </c>
      <c r="AK1491" s="1">
        <v>0</v>
      </c>
      <c r="AL1491" s="1">
        <v>0</v>
      </c>
      <c r="AM1491" s="1">
        <v>0</v>
      </c>
      <c r="AN1491" s="1">
        <v>0</v>
      </c>
      <c r="AO1491" s="1">
        <v>0</v>
      </c>
      <c r="AP1491" s="1">
        <v>0</v>
      </c>
      <c r="AQ1491" s="1">
        <v>0</v>
      </c>
      <c r="AR1491" s="1">
        <v>0</v>
      </c>
      <c r="AS1491" s="1">
        <v>0</v>
      </c>
      <c r="AT1491" s="1">
        <v>0</v>
      </c>
    </row>
    <row r="1492" spans="1:46" x14ac:dyDescent="0.25">
      <c r="A1492" s="2" t="s">
        <v>4397</v>
      </c>
      <c r="B1492" s="2" t="s">
        <v>6216</v>
      </c>
      <c r="C1492" s="2" t="s">
        <v>6205</v>
      </c>
      <c r="D1492" s="2" t="s">
        <v>5908</v>
      </c>
      <c r="E1492" s="1" t="s">
        <v>1488</v>
      </c>
      <c r="F1492" s="1" t="s">
        <v>6255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f t="shared" si="116"/>
        <v>0</v>
      </c>
      <c r="V1492" s="1">
        <f t="shared" si="117"/>
        <v>0</v>
      </c>
      <c r="W1492" s="1">
        <f t="shared" si="118"/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f t="shared" si="115"/>
        <v>0</v>
      </c>
      <c r="AE1492" s="1">
        <v>0</v>
      </c>
      <c r="AF1492" s="1">
        <v>0</v>
      </c>
      <c r="AG1492" s="1">
        <v>0</v>
      </c>
      <c r="AH1492" s="1">
        <v>0</v>
      </c>
      <c r="AI1492" s="1">
        <v>0</v>
      </c>
      <c r="AJ1492" s="1">
        <f t="shared" si="119"/>
        <v>0</v>
      </c>
      <c r="AK1492" s="1">
        <v>0</v>
      </c>
      <c r="AL1492" s="1">
        <v>0</v>
      </c>
      <c r="AM1492" s="1">
        <v>0</v>
      </c>
      <c r="AN1492" s="1">
        <v>0</v>
      </c>
      <c r="AO1492" s="1">
        <v>0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</row>
    <row r="1493" spans="1:46" x14ac:dyDescent="0.25">
      <c r="A1493" s="2" t="s">
        <v>4398</v>
      </c>
      <c r="B1493" s="2" t="s">
        <v>6216</v>
      </c>
      <c r="C1493" s="2" t="s">
        <v>6205</v>
      </c>
      <c r="D1493" s="2" t="s">
        <v>5909</v>
      </c>
      <c r="E1493" s="1" t="s">
        <v>1489</v>
      </c>
      <c r="F1493" s="1" t="s">
        <v>6254</v>
      </c>
      <c r="G1493" s="1">
        <v>4148</v>
      </c>
      <c r="H1493" s="1">
        <v>0</v>
      </c>
      <c r="I1493" s="1">
        <v>0</v>
      </c>
      <c r="J1493" s="1">
        <v>13860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f t="shared" si="116"/>
        <v>18008</v>
      </c>
      <c r="V1493" s="1">
        <f t="shared" si="117"/>
        <v>4148</v>
      </c>
      <c r="W1493" s="1">
        <f t="shared" si="118"/>
        <v>13860</v>
      </c>
      <c r="X1493" s="1">
        <v>0</v>
      </c>
      <c r="Y1493" s="1">
        <v>23059</v>
      </c>
      <c r="Z1493" s="1">
        <v>0</v>
      </c>
      <c r="AA1493" s="1">
        <v>0</v>
      </c>
      <c r="AB1493" s="1">
        <v>0</v>
      </c>
      <c r="AC1493" s="1">
        <v>0</v>
      </c>
      <c r="AD1493" s="1">
        <f t="shared" si="115"/>
        <v>23059</v>
      </c>
      <c r="AE1493" s="1">
        <v>1884</v>
      </c>
      <c r="AF1493" s="1">
        <v>0</v>
      </c>
      <c r="AG1493" s="1">
        <v>21175</v>
      </c>
      <c r="AH1493" s="1">
        <v>0</v>
      </c>
      <c r="AI1493" s="1">
        <v>0</v>
      </c>
      <c r="AJ1493" s="1">
        <f t="shared" si="119"/>
        <v>23059</v>
      </c>
      <c r="AK1493" s="1">
        <v>102338</v>
      </c>
      <c r="AL1493" s="1">
        <v>97288</v>
      </c>
      <c r="AM1493" s="1">
        <v>0</v>
      </c>
      <c r="AN1493" s="1">
        <v>0</v>
      </c>
      <c r="AO1493" s="1">
        <v>0</v>
      </c>
      <c r="AP1493" s="1">
        <v>0</v>
      </c>
      <c r="AQ1493" s="1">
        <v>0</v>
      </c>
      <c r="AR1493" s="1">
        <v>0</v>
      </c>
      <c r="AS1493" s="1">
        <v>102338</v>
      </c>
      <c r="AT1493" s="1">
        <v>97288</v>
      </c>
    </row>
    <row r="1494" spans="1:46" x14ac:dyDescent="0.25">
      <c r="A1494" s="2" t="s">
        <v>4399</v>
      </c>
      <c r="B1494" s="2" t="s">
        <v>6216</v>
      </c>
      <c r="C1494" s="2" t="s">
        <v>6205</v>
      </c>
      <c r="D1494" s="2" t="s">
        <v>5910</v>
      </c>
      <c r="E1494" s="1" t="s">
        <v>1490</v>
      </c>
      <c r="F1494" s="1" t="s">
        <v>6255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f t="shared" si="116"/>
        <v>0</v>
      </c>
      <c r="V1494" s="1">
        <f t="shared" si="117"/>
        <v>0</v>
      </c>
      <c r="W1494" s="1">
        <f t="shared" si="118"/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f t="shared" si="115"/>
        <v>0</v>
      </c>
      <c r="AE1494" s="1">
        <v>0</v>
      </c>
      <c r="AF1494" s="1">
        <v>0</v>
      </c>
      <c r="AG1494" s="1">
        <v>0</v>
      </c>
      <c r="AH1494" s="1">
        <v>0</v>
      </c>
      <c r="AI1494" s="1">
        <v>0</v>
      </c>
      <c r="AJ1494" s="1">
        <f t="shared" si="119"/>
        <v>0</v>
      </c>
      <c r="AK1494" s="1">
        <v>0</v>
      </c>
      <c r="AL1494" s="1">
        <v>0</v>
      </c>
      <c r="AM1494" s="1">
        <v>0</v>
      </c>
      <c r="AN1494" s="1">
        <v>0</v>
      </c>
      <c r="AO1494" s="1">
        <v>0</v>
      </c>
      <c r="AP1494" s="1">
        <v>0</v>
      </c>
      <c r="AQ1494" s="1">
        <v>0</v>
      </c>
      <c r="AR1494" s="1">
        <v>0</v>
      </c>
      <c r="AS1494" s="1">
        <v>0</v>
      </c>
      <c r="AT1494" s="1">
        <v>0</v>
      </c>
    </row>
    <row r="1495" spans="1:46" x14ac:dyDescent="0.25">
      <c r="A1495" s="2" t="s">
        <v>4400</v>
      </c>
      <c r="B1495" s="2" t="s">
        <v>6216</v>
      </c>
      <c r="C1495" s="2" t="s">
        <v>6205</v>
      </c>
      <c r="D1495" s="2" t="s">
        <v>5911</v>
      </c>
      <c r="E1495" s="1" t="s">
        <v>1491</v>
      </c>
      <c r="F1495" s="1" t="s">
        <v>6254</v>
      </c>
      <c r="G1495" s="1">
        <v>20246</v>
      </c>
      <c r="H1495" s="1">
        <v>59937</v>
      </c>
      <c r="I1495" s="1">
        <v>0</v>
      </c>
      <c r="J1495" s="1">
        <v>19520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5850</v>
      </c>
      <c r="T1495" s="1">
        <v>0</v>
      </c>
      <c r="U1495" s="1">
        <f t="shared" si="116"/>
        <v>105553</v>
      </c>
      <c r="V1495" s="1">
        <f t="shared" si="117"/>
        <v>80183</v>
      </c>
      <c r="W1495" s="1">
        <f t="shared" si="118"/>
        <v>25370</v>
      </c>
      <c r="X1495" s="1">
        <v>0</v>
      </c>
      <c r="Y1495" s="1">
        <v>15982</v>
      </c>
      <c r="Z1495" s="1">
        <v>18805</v>
      </c>
      <c r="AA1495" s="1">
        <v>0</v>
      </c>
      <c r="AB1495" s="1">
        <v>72</v>
      </c>
      <c r="AC1495" s="1">
        <v>9338</v>
      </c>
      <c r="AD1495" s="1">
        <f t="shared" si="115"/>
        <v>44197</v>
      </c>
      <c r="AE1495" s="1">
        <v>5182</v>
      </c>
      <c r="AF1495" s="1">
        <v>18805</v>
      </c>
      <c r="AG1495" s="1">
        <v>10872</v>
      </c>
      <c r="AH1495" s="1">
        <v>0</v>
      </c>
      <c r="AI1495" s="1">
        <v>9338</v>
      </c>
      <c r="AJ1495" s="1">
        <f t="shared" si="119"/>
        <v>44197</v>
      </c>
      <c r="AK1495" s="1">
        <v>162420</v>
      </c>
      <c r="AL1495" s="1">
        <v>215686</v>
      </c>
      <c r="AM1495" s="1">
        <v>0</v>
      </c>
      <c r="AN1495" s="1">
        <v>0</v>
      </c>
      <c r="AO1495" s="1">
        <v>8088</v>
      </c>
      <c r="AP1495" s="1">
        <v>0</v>
      </c>
      <c r="AQ1495" s="1">
        <v>0</v>
      </c>
      <c r="AR1495" s="1">
        <v>0</v>
      </c>
      <c r="AS1495" s="1">
        <v>154332</v>
      </c>
      <c r="AT1495" s="1">
        <v>215686</v>
      </c>
    </row>
    <row r="1496" spans="1:46" x14ac:dyDescent="0.25">
      <c r="A1496" s="2" t="s">
        <v>4401</v>
      </c>
      <c r="B1496" s="2" t="s">
        <v>6216</v>
      </c>
      <c r="C1496" s="2" t="s">
        <v>6205</v>
      </c>
      <c r="D1496" s="2" t="s">
        <v>5912</v>
      </c>
      <c r="E1496" s="1" t="s">
        <v>1492</v>
      </c>
      <c r="F1496" s="1" t="s">
        <v>6255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f t="shared" si="116"/>
        <v>0</v>
      </c>
      <c r="V1496" s="1">
        <f t="shared" si="117"/>
        <v>0</v>
      </c>
      <c r="W1496" s="1">
        <f t="shared" si="118"/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f t="shared" si="115"/>
        <v>0</v>
      </c>
      <c r="AE1496" s="1">
        <v>0</v>
      </c>
      <c r="AF1496" s="1">
        <v>0</v>
      </c>
      <c r="AG1496" s="1">
        <v>0</v>
      </c>
      <c r="AH1496" s="1">
        <v>0</v>
      </c>
      <c r="AI1496" s="1">
        <v>0</v>
      </c>
      <c r="AJ1496" s="1">
        <f t="shared" si="119"/>
        <v>0</v>
      </c>
      <c r="AK1496" s="1">
        <v>0</v>
      </c>
      <c r="AL1496" s="1">
        <v>0</v>
      </c>
      <c r="AM1496" s="1">
        <v>0</v>
      </c>
      <c r="AN1496" s="1">
        <v>0</v>
      </c>
      <c r="AO1496" s="1">
        <v>0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</row>
    <row r="1497" spans="1:46" x14ac:dyDescent="0.25">
      <c r="A1497" s="2" t="s">
        <v>4402</v>
      </c>
      <c r="B1497" s="2" t="s">
        <v>6216</v>
      </c>
      <c r="C1497" s="2" t="s">
        <v>6205</v>
      </c>
      <c r="D1497" s="2" t="s">
        <v>5913</v>
      </c>
      <c r="E1497" s="1" t="s">
        <v>1493</v>
      </c>
      <c r="F1497" s="1" t="s">
        <v>6254</v>
      </c>
      <c r="G1497" s="1">
        <v>21857</v>
      </c>
      <c r="H1497" s="1">
        <v>54340</v>
      </c>
      <c r="I1497" s="1">
        <v>0</v>
      </c>
      <c r="J1497" s="1">
        <v>0</v>
      </c>
      <c r="K1497" s="1">
        <v>0</v>
      </c>
      <c r="L1497" s="1">
        <v>645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42785</v>
      </c>
      <c r="U1497" s="1">
        <f t="shared" si="116"/>
        <v>119627</v>
      </c>
      <c r="V1497" s="1">
        <f t="shared" si="117"/>
        <v>76197</v>
      </c>
      <c r="W1497" s="1">
        <f t="shared" si="118"/>
        <v>43430</v>
      </c>
      <c r="X1497" s="1">
        <v>0</v>
      </c>
      <c r="Y1497" s="1">
        <v>27542</v>
      </c>
      <c r="Z1497" s="1">
        <v>0</v>
      </c>
      <c r="AA1497" s="1">
        <v>0</v>
      </c>
      <c r="AB1497" s="1">
        <v>0</v>
      </c>
      <c r="AC1497" s="1">
        <v>20237</v>
      </c>
      <c r="AD1497" s="1">
        <f t="shared" si="115"/>
        <v>47779</v>
      </c>
      <c r="AE1497" s="1">
        <v>4387</v>
      </c>
      <c r="AF1497" s="1">
        <v>8490</v>
      </c>
      <c r="AG1497" s="1">
        <v>14665</v>
      </c>
      <c r="AH1497" s="1">
        <v>0</v>
      </c>
      <c r="AI1497" s="1">
        <v>20237</v>
      </c>
      <c r="AJ1497" s="1">
        <f t="shared" si="119"/>
        <v>47779</v>
      </c>
      <c r="AK1497" s="1">
        <v>108111</v>
      </c>
      <c r="AL1497" s="1">
        <v>179959</v>
      </c>
      <c r="AM1497" s="1">
        <v>0</v>
      </c>
      <c r="AN1497" s="1">
        <v>0</v>
      </c>
      <c r="AO1497" s="1">
        <v>0</v>
      </c>
      <c r="AP1497" s="1">
        <v>0</v>
      </c>
      <c r="AQ1497" s="1">
        <v>0</v>
      </c>
      <c r="AR1497" s="1">
        <v>0</v>
      </c>
      <c r="AS1497" s="1">
        <v>108111</v>
      </c>
      <c r="AT1497" s="1">
        <v>179959</v>
      </c>
    </row>
    <row r="1498" spans="1:46" x14ac:dyDescent="0.25">
      <c r="A1498" s="2" t="s">
        <v>4403</v>
      </c>
      <c r="B1498" s="2" t="s">
        <v>6216</v>
      </c>
      <c r="C1498" s="2" t="s">
        <v>6205</v>
      </c>
      <c r="D1498" s="2" t="s">
        <v>5914</v>
      </c>
      <c r="E1498" s="1" t="s">
        <v>1494</v>
      </c>
      <c r="F1498" s="1" t="s">
        <v>6254</v>
      </c>
      <c r="G1498" s="1">
        <v>112933</v>
      </c>
      <c r="H1498" s="1">
        <v>0</v>
      </c>
      <c r="I1498" s="1">
        <v>0</v>
      </c>
      <c r="J1498" s="1">
        <v>0</v>
      </c>
      <c r="K1498" s="1">
        <v>0</v>
      </c>
      <c r="L1498" s="1">
        <v>1031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194833</v>
      </c>
      <c r="U1498" s="1">
        <f t="shared" si="116"/>
        <v>308797</v>
      </c>
      <c r="V1498" s="1">
        <f t="shared" si="117"/>
        <v>112933</v>
      </c>
      <c r="W1498" s="1">
        <f t="shared" si="118"/>
        <v>195864</v>
      </c>
      <c r="X1498" s="1">
        <v>0</v>
      </c>
      <c r="Y1498" s="1">
        <v>84145</v>
      </c>
      <c r="Z1498" s="1">
        <v>0</v>
      </c>
      <c r="AA1498" s="1">
        <v>0</v>
      </c>
      <c r="AB1498" s="1">
        <v>0</v>
      </c>
      <c r="AC1498" s="1">
        <v>78857</v>
      </c>
      <c r="AD1498" s="1">
        <f t="shared" si="115"/>
        <v>163002</v>
      </c>
      <c r="AE1498" s="1">
        <v>7919</v>
      </c>
      <c r="AF1498" s="1">
        <v>59563</v>
      </c>
      <c r="AG1498" s="1">
        <v>16663</v>
      </c>
      <c r="AH1498" s="1">
        <v>0</v>
      </c>
      <c r="AI1498" s="1">
        <v>78857</v>
      </c>
      <c r="AJ1498" s="1">
        <f t="shared" si="119"/>
        <v>163002</v>
      </c>
      <c r="AK1498" s="1">
        <v>800513</v>
      </c>
      <c r="AL1498" s="1">
        <v>946308</v>
      </c>
      <c r="AM1498" s="1">
        <v>0</v>
      </c>
      <c r="AN1498" s="1">
        <v>0</v>
      </c>
      <c r="AO1498" s="1">
        <v>0</v>
      </c>
      <c r="AP1498" s="1">
        <v>0</v>
      </c>
      <c r="AQ1498" s="1">
        <v>0</v>
      </c>
      <c r="AR1498" s="1">
        <v>0</v>
      </c>
      <c r="AS1498" s="1">
        <v>800513</v>
      </c>
      <c r="AT1498" s="1">
        <v>946308</v>
      </c>
    </row>
    <row r="1499" spans="1:46" x14ac:dyDescent="0.25">
      <c r="A1499" s="2" t="s">
        <v>4404</v>
      </c>
      <c r="B1499" s="2" t="s">
        <v>6216</v>
      </c>
      <c r="C1499" s="2" t="s">
        <v>6205</v>
      </c>
      <c r="D1499" s="2" t="s">
        <v>5915</v>
      </c>
      <c r="E1499" s="1" t="s">
        <v>1495</v>
      </c>
      <c r="F1499" s="1" t="s">
        <v>6255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f t="shared" si="116"/>
        <v>0</v>
      </c>
      <c r="V1499" s="1">
        <f t="shared" si="117"/>
        <v>0</v>
      </c>
      <c r="W1499" s="1">
        <f t="shared" si="118"/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f t="shared" si="115"/>
        <v>0</v>
      </c>
      <c r="AE1499" s="1">
        <v>0</v>
      </c>
      <c r="AF1499" s="1">
        <v>0</v>
      </c>
      <c r="AG1499" s="1">
        <v>0</v>
      </c>
      <c r="AH1499" s="1">
        <v>0</v>
      </c>
      <c r="AI1499" s="1">
        <v>0</v>
      </c>
      <c r="AJ1499" s="1">
        <f t="shared" si="119"/>
        <v>0</v>
      </c>
      <c r="AK1499" s="1">
        <v>0</v>
      </c>
      <c r="AL1499" s="1">
        <v>0</v>
      </c>
      <c r="AM1499" s="1">
        <v>0</v>
      </c>
      <c r="AN1499" s="1">
        <v>0</v>
      </c>
      <c r="AO1499" s="1">
        <v>0</v>
      </c>
      <c r="AP1499" s="1">
        <v>0</v>
      </c>
      <c r="AQ1499" s="1">
        <v>0</v>
      </c>
      <c r="AR1499" s="1">
        <v>0</v>
      </c>
      <c r="AS1499" s="1">
        <v>0</v>
      </c>
      <c r="AT1499" s="1">
        <v>0</v>
      </c>
    </row>
    <row r="1500" spans="1:46" x14ac:dyDescent="0.25">
      <c r="A1500" s="2" t="s">
        <v>4405</v>
      </c>
      <c r="B1500" s="2" t="s">
        <v>6216</v>
      </c>
      <c r="C1500" s="2" t="s">
        <v>6205</v>
      </c>
      <c r="D1500" s="2" t="s">
        <v>5916</v>
      </c>
      <c r="E1500" s="1" t="s">
        <v>1496</v>
      </c>
      <c r="F1500" s="1" t="s">
        <v>6254</v>
      </c>
      <c r="G1500" s="1">
        <v>38271</v>
      </c>
      <c r="H1500" s="1">
        <v>78096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68545</v>
      </c>
      <c r="U1500" s="1">
        <f t="shared" si="116"/>
        <v>184912</v>
      </c>
      <c r="V1500" s="1">
        <f t="shared" si="117"/>
        <v>116367</v>
      </c>
      <c r="W1500" s="1">
        <f t="shared" si="118"/>
        <v>68545</v>
      </c>
      <c r="X1500" s="1">
        <v>0</v>
      </c>
      <c r="Y1500" s="1">
        <v>119179</v>
      </c>
      <c r="Z1500" s="1">
        <v>0</v>
      </c>
      <c r="AA1500" s="1">
        <v>0</v>
      </c>
      <c r="AB1500" s="1">
        <v>0</v>
      </c>
      <c r="AC1500" s="1">
        <v>22587</v>
      </c>
      <c r="AD1500" s="1">
        <f t="shared" si="115"/>
        <v>141766</v>
      </c>
      <c r="AE1500" s="1">
        <v>3962</v>
      </c>
      <c r="AF1500" s="1">
        <v>26184</v>
      </c>
      <c r="AG1500" s="1">
        <v>89033</v>
      </c>
      <c r="AH1500" s="1">
        <v>0</v>
      </c>
      <c r="AI1500" s="1">
        <v>22587</v>
      </c>
      <c r="AJ1500" s="1">
        <f t="shared" si="119"/>
        <v>141766</v>
      </c>
      <c r="AK1500" s="1">
        <v>447955</v>
      </c>
      <c r="AL1500" s="1">
        <v>491101</v>
      </c>
      <c r="AM1500" s="1">
        <v>0</v>
      </c>
      <c r="AN1500" s="1">
        <v>0</v>
      </c>
      <c r="AO1500" s="1">
        <v>0</v>
      </c>
      <c r="AP1500" s="1">
        <v>0</v>
      </c>
      <c r="AQ1500" s="1">
        <v>0</v>
      </c>
      <c r="AR1500" s="1">
        <v>0</v>
      </c>
      <c r="AS1500" s="1">
        <v>447955</v>
      </c>
      <c r="AT1500" s="1">
        <v>491101</v>
      </c>
    </row>
    <row r="1501" spans="1:46" x14ac:dyDescent="0.25">
      <c r="A1501" s="2" t="s">
        <v>4406</v>
      </c>
      <c r="B1501" s="2" t="s">
        <v>6216</v>
      </c>
      <c r="C1501" s="2" t="s">
        <v>6205</v>
      </c>
      <c r="D1501" s="2" t="s">
        <v>5917</v>
      </c>
      <c r="E1501" s="1" t="s">
        <v>1497</v>
      </c>
      <c r="F1501" s="1" t="s">
        <v>6254</v>
      </c>
      <c r="G1501" s="1">
        <v>29039</v>
      </c>
      <c r="H1501" s="1">
        <v>0</v>
      </c>
      <c r="I1501" s="1">
        <v>0</v>
      </c>
      <c r="J1501" s="1">
        <v>0</v>
      </c>
      <c r="K1501" s="1">
        <v>0</v>
      </c>
      <c r="L1501" s="1">
        <v>17</v>
      </c>
      <c r="M1501" s="1">
        <v>0</v>
      </c>
      <c r="N1501" s="1">
        <v>0</v>
      </c>
      <c r="O1501" s="1">
        <v>2800</v>
      </c>
      <c r="P1501" s="1">
        <v>0</v>
      </c>
      <c r="Q1501" s="1">
        <v>0</v>
      </c>
      <c r="R1501" s="1">
        <v>0</v>
      </c>
      <c r="S1501" s="1">
        <v>0</v>
      </c>
      <c r="T1501" s="1">
        <v>48402</v>
      </c>
      <c r="U1501" s="1">
        <f t="shared" si="116"/>
        <v>80258</v>
      </c>
      <c r="V1501" s="1">
        <f t="shared" si="117"/>
        <v>29039</v>
      </c>
      <c r="W1501" s="1">
        <f t="shared" si="118"/>
        <v>51219</v>
      </c>
      <c r="X1501" s="1">
        <v>0</v>
      </c>
      <c r="Y1501" s="1">
        <v>21408</v>
      </c>
      <c r="Z1501" s="1">
        <v>39328</v>
      </c>
      <c r="AA1501" s="1">
        <v>0</v>
      </c>
      <c r="AB1501" s="1">
        <v>534</v>
      </c>
      <c r="AC1501" s="1">
        <v>18706</v>
      </c>
      <c r="AD1501" s="1">
        <f t="shared" si="115"/>
        <v>79976</v>
      </c>
      <c r="AE1501" s="1">
        <v>5286</v>
      </c>
      <c r="AF1501" s="1">
        <v>22408</v>
      </c>
      <c r="AG1501" s="1">
        <v>12512</v>
      </c>
      <c r="AH1501" s="1">
        <v>21064</v>
      </c>
      <c r="AI1501" s="1">
        <v>18706</v>
      </c>
      <c r="AJ1501" s="1">
        <f t="shared" si="119"/>
        <v>79976</v>
      </c>
      <c r="AK1501" s="1">
        <v>90946</v>
      </c>
      <c r="AL1501" s="1">
        <v>91228</v>
      </c>
      <c r="AM1501" s="1">
        <v>0</v>
      </c>
      <c r="AN1501" s="1">
        <v>0</v>
      </c>
      <c r="AO1501" s="1">
        <v>0</v>
      </c>
      <c r="AP1501" s="1">
        <v>0</v>
      </c>
      <c r="AQ1501" s="1">
        <v>0</v>
      </c>
      <c r="AR1501" s="1">
        <v>0</v>
      </c>
      <c r="AS1501" s="1">
        <v>90946</v>
      </c>
      <c r="AT1501" s="1">
        <v>91228</v>
      </c>
    </row>
    <row r="1502" spans="1:46" x14ac:dyDescent="0.25">
      <c r="A1502" s="2" t="s">
        <v>4407</v>
      </c>
      <c r="B1502" s="2" t="s">
        <v>6216</v>
      </c>
      <c r="C1502" s="2" t="s">
        <v>6205</v>
      </c>
      <c r="D1502" s="2" t="s">
        <v>5918</v>
      </c>
      <c r="E1502" s="1" t="s">
        <v>1498</v>
      </c>
      <c r="F1502" s="1" t="s">
        <v>6254</v>
      </c>
      <c r="G1502" s="1">
        <v>348381</v>
      </c>
      <c r="H1502" s="1">
        <v>0</v>
      </c>
      <c r="I1502" s="1">
        <v>0</v>
      </c>
      <c r="J1502" s="1">
        <v>0</v>
      </c>
      <c r="K1502" s="1">
        <v>0</v>
      </c>
      <c r="L1502" s="1">
        <v>1432</v>
      </c>
      <c r="M1502" s="1">
        <v>0</v>
      </c>
      <c r="N1502" s="1">
        <v>82198</v>
      </c>
      <c r="O1502" s="1">
        <v>44436</v>
      </c>
      <c r="P1502" s="1">
        <v>0</v>
      </c>
      <c r="Q1502" s="1">
        <v>0</v>
      </c>
      <c r="R1502" s="1">
        <v>0</v>
      </c>
      <c r="S1502" s="1">
        <v>0</v>
      </c>
      <c r="T1502" s="1">
        <v>558955</v>
      </c>
      <c r="U1502" s="1">
        <f t="shared" si="116"/>
        <v>1035402</v>
      </c>
      <c r="V1502" s="1">
        <f t="shared" si="117"/>
        <v>348381</v>
      </c>
      <c r="W1502" s="1">
        <f t="shared" si="118"/>
        <v>687021</v>
      </c>
      <c r="X1502" s="1">
        <v>445654</v>
      </c>
      <c r="Y1502" s="1">
        <v>16640</v>
      </c>
      <c r="Z1502" s="1">
        <v>265201</v>
      </c>
      <c r="AA1502" s="1">
        <v>0</v>
      </c>
      <c r="AB1502" s="1">
        <v>2521</v>
      </c>
      <c r="AC1502" s="1">
        <v>273102</v>
      </c>
      <c r="AD1502" s="1">
        <f t="shared" si="115"/>
        <v>1003118</v>
      </c>
      <c r="AE1502" s="1">
        <v>626032</v>
      </c>
      <c r="AF1502" s="1">
        <v>28080</v>
      </c>
      <c r="AG1502" s="1">
        <v>75904</v>
      </c>
      <c r="AH1502" s="1">
        <v>0</v>
      </c>
      <c r="AI1502" s="1">
        <v>273102</v>
      </c>
      <c r="AJ1502" s="1">
        <f t="shared" si="119"/>
        <v>1003118</v>
      </c>
      <c r="AK1502" s="1">
        <v>1463398</v>
      </c>
      <c r="AL1502" s="1">
        <v>513645</v>
      </c>
      <c r="AM1502" s="1">
        <v>0</v>
      </c>
      <c r="AN1502" s="1">
        <v>1000000</v>
      </c>
      <c r="AO1502" s="1">
        <v>73192</v>
      </c>
      <c r="AP1502" s="1">
        <v>91155</v>
      </c>
      <c r="AQ1502" s="1">
        <v>0</v>
      </c>
      <c r="AR1502" s="1">
        <v>0</v>
      </c>
      <c r="AS1502" s="1">
        <v>1390206</v>
      </c>
      <c r="AT1502" s="1">
        <v>1422490</v>
      </c>
    </row>
    <row r="1503" spans="1:46" x14ac:dyDescent="0.25">
      <c r="A1503" s="2" t="s">
        <v>4408</v>
      </c>
      <c r="B1503" s="2" t="s">
        <v>6216</v>
      </c>
      <c r="C1503" s="2" t="s">
        <v>6205</v>
      </c>
      <c r="D1503" s="2" t="s">
        <v>5919</v>
      </c>
      <c r="E1503" s="1" t="s">
        <v>1499</v>
      </c>
      <c r="F1503" s="1" t="s">
        <v>6254</v>
      </c>
      <c r="G1503" s="1">
        <v>252892</v>
      </c>
      <c r="H1503" s="1">
        <v>624534</v>
      </c>
      <c r="I1503" s="1">
        <v>0</v>
      </c>
      <c r="J1503" s="1">
        <v>0</v>
      </c>
      <c r="K1503" s="1">
        <v>0</v>
      </c>
      <c r="L1503" s="1">
        <v>14292</v>
      </c>
      <c r="M1503" s="1">
        <v>0</v>
      </c>
      <c r="N1503" s="1">
        <v>3030</v>
      </c>
      <c r="O1503" s="1">
        <v>10000</v>
      </c>
      <c r="P1503" s="1">
        <v>0</v>
      </c>
      <c r="Q1503" s="1">
        <v>0</v>
      </c>
      <c r="R1503" s="1">
        <v>0</v>
      </c>
      <c r="S1503" s="1">
        <v>0</v>
      </c>
      <c r="T1503" s="1">
        <v>383076</v>
      </c>
      <c r="U1503" s="1">
        <f t="shared" si="116"/>
        <v>1287824</v>
      </c>
      <c r="V1503" s="1">
        <f t="shared" si="117"/>
        <v>877426</v>
      </c>
      <c r="W1503" s="1">
        <f t="shared" si="118"/>
        <v>410398</v>
      </c>
      <c r="X1503" s="1">
        <v>225447</v>
      </c>
      <c r="Y1503" s="1">
        <v>396931</v>
      </c>
      <c r="Z1503" s="1">
        <v>81813</v>
      </c>
      <c r="AA1503" s="1">
        <v>4200</v>
      </c>
      <c r="AB1503" s="1">
        <v>53</v>
      </c>
      <c r="AC1503" s="1">
        <v>186700</v>
      </c>
      <c r="AD1503" s="1">
        <f t="shared" si="115"/>
        <v>895144</v>
      </c>
      <c r="AE1503" s="1">
        <v>352252</v>
      </c>
      <c r="AF1503" s="1">
        <v>150704</v>
      </c>
      <c r="AG1503" s="1">
        <v>205488</v>
      </c>
      <c r="AH1503" s="1">
        <v>0</v>
      </c>
      <c r="AI1503" s="1">
        <v>186700</v>
      </c>
      <c r="AJ1503" s="1">
        <f t="shared" si="119"/>
        <v>895144</v>
      </c>
      <c r="AK1503" s="1">
        <v>1819970</v>
      </c>
      <c r="AL1503" s="1">
        <v>2201000</v>
      </c>
      <c r="AM1503" s="1">
        <v>16800</v>
      </c>
      <c r="AN1503" s="1">
        <v>12600</v>
      </c>
      <c r="AO1503" s="1">
        <v>23553</v>
      </c>
      <c r="AP1503" s="1">
        <v>7702</v>
      </c>
      <c r="AQ1503" s="1">
        <v>0</v>
      </c>
      <c r="AR1503" s="1">
        <v>0</v>
      </c>
      <c r="AS1503" s="1">
        <v>1813217</v>
      </c>
      <c r="AT1503" s="1">
        <v>2205898</v>
      </c>
    </row>
    <row r="1504" spans="1:46" x14ac:dyDescent="0.25">
      <c r="A1504" s="2" t="s">
        <v>4409</v>
      </c>
      <c r="B1504" s="2" t="s">
        <v>6216</v>
      </c>
      <c r="C1504" s="2" t="s">
        <v>6205</v>
      </c>
      <c r="D1504" s="2" t="s">
        <v>5920</v>
      </c>
      <c r="E1504" s="1" t="s">
        <v>1500</v>
      </c>
      <c r="F1504" s="1" t="s">
        <v>6254</v>
      </c>
      <c r="G1504" s="1">
        <v>10706</v>
      </c>
      <c r="H1504" s="1">
        <v>10080</v>
      </c>
      <c r="I1504" s="1">
        <v>0</v>
      </c>
      <c r="J1504" s="1">
        <v>0</v>
      </c>
      <c r="K1504" s="1">
        <v>0</v>
      </c>
      <c r="L1504" s="1">
        <v>8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16980</v>
      </c>
      <c r="U1504" s="1">
        <f t="shared" si="116"/>
        <v>37774</v>
      </c>
      <c r="V1504" s="1">
        <f t="shared" si="117"/>
        <v>20786</v>
      </c>
      <c r="W1504" s="1">
        <f t="shared" si="118"/>
        <v>16988</v>
      </c>
      <c r="X1504" s="1">
        <v>0</v>
      </c>
      <c r="Y1504" s="1">
        <v>26896</v>
      </c>
      <c r="Z1504" s="1">
        <v>0</v>
      </c>
      <c r="AA1504" s="1">
        <v>0</v>
      </c>
      <c r="AB1504" s="1">
        <v>16</v>
      </c>
      <c r="AC1504" s="1">
        <v>0</v>
      </c>
      <c r="AD1504" s="1">
        <f t="shared" si="115"/>
        <v>26912</v>
      </c>
      <c r="AE1504" s="1">
        <v>4563</v>
      </c>
      <c r="AF1504" s="1">
        <v>22349</v>
      </c>
      <c r="AG1504" s="1">
        <v>0</v>
      </c>
      <c r="AH1504" s="1">
        <v>0</v>
      </c>
      <c r="AI1504" s="1">
        <v>0</v>
      </c>
      <c r="AJ1504" s="1">
        <f t="shared" si="119"/>
        <v>26912</v>
      </c>
      <c r="AK1504" s="1">
        <v>106884</v>
      </c>
      <c r="AL1504" s="1">
        <v>117746</v>
      </c>
      <c r="AM1504" s="1">
        <v>0</v>
      </c>
      <c r="AN1504" s="1">
        <v>0</v>
      </c>
      <c r="AO1504" s="1">
        <v>0</v>
      </c>
      <c r="AP1504" s="1">
        <v>0</v>
      </c>
      <c r="AQ1504" s="1">
        <v>0</v>
      </c>
      <c r="AR1504" s="1">
        <v>0</v>
      </c>
      <c r="AS1504" s="1">
        <v>106884</v>
      </c>
      <c r="AT1504" s="1">
        <v>117746</v>
      </c>
    </row>
    <row r="1505" spans="1:46" x14ac:dyDescent="0.25">
      <c r="A1505" s="2" t="s">
        <v>4410</v>
      </c>
      <c r="B1505" s="2" t="s">
        <v>6216</v>
      </c>
      <c r="C1505" s="2" t="s">
        <v>6205</v>
      </c>
      <c r="D1505" s="2" t="s">
        <v>5921</v>
      </c>
      <c r="E1505" s="1" t="s">
        <v>1501</v>
      </c>
      <c r="F1505" s="1" t="s">
        <v>6254</v>
      </c>
      <c r="G1505" s="1">
        <v>22660</v>
      </c>
      <c r="H1505" s="1">
        <v>10861</v>
      </c>
      <c r="I1505" s="1">
        <v>0</v>
      </c>
      <c r="J1505" s="1">
        <v>0</v>
      </c>
      <c r="K1505" s="1">
        <v>0</v>
      </c>
      <c r="L1505" s="1">
        <v>204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28340</v>
      </c>
      <c r="U1505" s="1">
        <f t="shared" si="116"/>
        <v>62065</v>
      </c>
      <c r="V1505" s="1">
        <f t="shared" si="117"/>
        <v>33521</v>
      </c>
      <c r="W1505" s="1">
        <f t="shared" si="118"/>
        <v>28544</v>
      </c>
      <c r="X1505" s="1">
        <v>0</v>
      </c>
      <c r="Y1505" s="1">
        <v>16587</v>
      </c>
      <c r="Z1505" s="1">
        <v>0</v>
      </c>
      <c r="AA1505" s="1">
        <v>0</v>
      </c>
      <c r="AB1505" s="1">
        <v>0</v>
      </c>
      <c r="AC1505" s="1">
        <v>13718</v>
      </c>
      <c r="AD1505" s="1">
        <f t="shared" si="115"/>
        <v>30305</v>
      </c>
      <c r="AE1505" s="1">
        <v>1132</v>
      </c>
      <c r="AF1505" s="1">
        <v>3823</v>
      </c>
      <c r="AG1505" s="1">
        <v>11632</v>
      </c>
      <c r="AH1505" s="1">
        <v>0</v>
      </c>
      <c r="AI1505" s="1">
        <v>13718</v>
      </c>
      <c r="AJ1505" s="1">
        <f t="shared" si="119"/>
        <v>30305</v>
      </c>
      <c r="AK1505" s="1">
        <v>138939</v>
      </c>
      <c r="AL1505" s="1">
        <v>170699</v>
      </c>
      <c r="AM1505" s="1">
        <v>0</v>
      </c>
      <c r="AN1505" s="1">
        <v>0</v>
      </c>
      <c r="AO1505" s="1">
        <v>0</v>
      </c>
      <c r="AP1505" s="1">
        <v>0</v>
      </c>
      <c r="AQ1505" s="1">
        <v>0</v>
      </c>
      <c r="AR1505" s="1">
        <v>0</v>
      </c>
      <c r="AS1505" s="1">
        <v>138939</v>
      </c>
      <c r="AT1505" s="1">
        <v>170699</v>
      </c>
    </row>
    <row r="1506" spans="1:46" x14ac:dyDescent="0.25">
      <c r="A1506" s="2" t="s">
        <v>4411</v>
      </c>
      <c r="B1506" s="2" t="s">
        <v>6216</v>
      </c>
      <c r="C1506" s="2" t="s">
        <v>6205</v>
      </c>
      <c r="D1506" s="2" t="s">
        <v>5922</v>
      </c>
      <c r="E1506" s="1" t="s">
        <v>1502</v>
      </c>
      <c r="F1506" s="1" t="s">
        <v>6254</v>
      </c>
      <c r="G1506" s="1">
        <v>15778</v>
      </c>
      <c r="H1506" s="1">
        <v>0</v>
      </c>
      <c r="I1506" s="1">
        <v>0</v>
      </c>
      <c r="J1506" s="1">
        <v>20320</v>
      </c>
      <c r="K1506" s="1">
        <v>0</v>
      </c>
      <c r="L1506" s="1">
        <v>1047</v>
      </c>
      <c r="M1506" s="1">
        <v>0</v>
      </c>
      <c r="N1506" s="1">
        <v>1800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f t="shared" si="116"/>
        <v>38945</v>
      </c>
      <c r="V1506" s="1">
        <f t="shared" si="117"/>
        <v>15778</v>
      </c>
      <c r="W1506" s="1">
        <f t="shared" si="118"/>
        <v>23167</v>
      </c>
      <c r="X1506" s="1">
        <v>0</v>
      </c>
      <c r="Y1506" s="1">
        <v>16964</v>
      </c>
      <c r="Z1506" s="1">
        <v>5636</v>
      </c>
      <c r="AA1506" s="1">
        <v>0</v>
      </c>
      <c r="AB1506" s="1">
        <v>0</v>
      </c>
      <c r="AC1506" s="1">
        <v>7080</v>
      </c>
      <c r="AD1506" s="1">
        <f t="shared" si="115"/>
        <v>29680</v>
      </c>
      <c r="AE1506" s="1">
        <v>2620</v>
      </c>
      <c r="AF1506" s="1">
        <v>19980</v>
      </c>
      <c r="AG1506" s="1">
        <v>0</v>
      </c>
      <c r="AH1506" s="1">
        <v>0</v>
      </c>
      <c r="AI1506" s="1">
        <v>7080</v>
      </c>
      <c r="AJ1506" s="1">
        <f t="shared" si="119"/>
        <v>29680</v>
      </c>
      <c r="AK1506" s="1">
        <v>126098</v>
      </c>
      <c r="AL1506" s="1">
        <v>133173</v>
      </c>
      <c r="AM1506" s="1">
        <v>0</v>
      </c>
      <c r="AN1506" s="1">
        <v>300</v>
      </c>
      <c r="AO1506" s="1">
        <v>1890</v>
      </c>
      <c r="AP1506" s="1">
        <v>0</v>
      </c>
      <c r="AQ1506" s="1">
        <v>0</v>
      </c>
      <c r="AR1506" s="1">
        <v>0</v>
      </c>
      <c r="AS1506" s="1">
        <v>124208</v>
      </c>
      <c r="AT1506" s="1">
        <v>133473</v>
      </c>
    </row>
    <row r="1507" spans="1:46" x14ac:dyDescent="0.25">
      <c r="A1507" s="2" t="s">
        <v>4412</v>
      </c>
      <c r="B1507" s="2" t="s">
        <v>6216</v>
      </c>
      <c r="C1507" s="2" t="s">
        <v>6205</v>
      </c>
      <c r="D1507" s="2" t="s">
        <v>5923</v>
      </c>
      <c r="E1507" s="1" t="s">
        <v>1503</v>
      </c>
      <c r="F1507" s="1" t="s">
        <v>6255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f t="shared" si="116"/>
        <v>0</v>
      </c>
      <c r="V1507" s="1">
        <f t="shared" si="117"/>
        <v>0</v>
      </c>
      <c r="W1507" s="1">
        <f t="shared" si="118"/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f t="shared" si="115"/>
        <v>0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f t="shared" si="119"/>
        <v>0</v>
      </c>
      <c r="AK1507" s="1">
        <v>0</v>
      </c>
      <c r="AL1507" s="1">
        <v>0</v>
      </c>
      <c r="AM1507" s="1">
        <v>0</v>
      </c>
      <c r="AN1507" s="1">
        <v>0</v>
      </c>
      <c r="AO1507" s="1">
        <v>0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</row>
    <row r="1508" spans="1:46" x14ac:dyDescent="0.25">
      <c r="A1508" s="2" t="s">
        <v>4413</v>
      </c>
      <c r="B1508" s="2" t="s">
        <v>6216</v>
      </c>
      <c r="C1508" s="2" t="s">
        <v>6205</v>
      </c>
      <c r="D1508" s="2" t="s">
        <v>5924</v>
      </c>
      <c r="E1508" s="1" t="s">
        <v>1504</v>
      </c>
      <c r="F1508" s="1" t="s">
        <v>6254</v>
      </c>
      <c r="G1508" s="1">
        <v>94169</v>
      </c>
      <c r="H1508" s="1">
        <v>550000</v>
      </c>
      <c r="I1508" s="1">
        <v>0</v>
      </c>
      <c r="J1508" s="1">
        <v>0</v>
      </c>
      <c r="K1508" s="1">
        <v>0</v>
      </c>
      <c r="L1508" s="1">
        <v>227981</v>
      </c>
      <c r="M1508" s="1">
        <v>0</v>
      </c>
      <c r="N1508" s="1">
        <v>30718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150818</v>
      </c>
      <c r="U1508" s="1">
        <f t="shared" si="116"/>
        <v>1053686</v>
      </c>
      <c r="V1508" s="1">
        <f t="shared" si="117"/>
        <v>644169</v>
      </c>
      <c r="W1508" s="1">
        <f t="shared" si="118"/>
        <v>409517</v>
      </c>
      <c r="X1508" s="1">
        <v>256252</v>
      </c>
      <c r="Y1508" s="1">
        <v>276200</v>
      </c>
      <c r="Z1508" s="1">
        <v>0</v>
      </c>
      <c r="AA1508" s="1">
        <v>0</v>
      </c>
      <c r="AB1508" s="1">
        <v>0</v>
      </c>
      <c r="AC1508" s="1">
        <v>66063</v>
      </c>
      <c r="AD1508" s="1">
        <f t="shared" si="115"/>
        <v>598515</v>
      </c>
      <c r="AE1508" s="1">
        <v>262503</v>
      </c>
      <c r="AF1508" s="1">
        <v>187302</v>
      </c>
      <c r="AG1508" s="1">
        <v>66552</v>
      </c>
      <c r="AH1508" s="1">
        <v>16095</v>
      </c>
      <c r="AI1508" s="1">
        <v>66063</v>
      </c>
      <c r="AJ1508" s="1">
        <f t="shared" si="119"/>
        <v>598515</v>
      </c>
      <c r="AK1508" s="1">
        <v>2095978</v>
      </c>
      <c r="AL1508" s="1">
        <v>2551149</v>
      </c>
      <c r="AM1508" s="1">
        <v>288700</v>
      </c>
      <c r="AN1508" s="1">
        <v>288700</v>
      </c>
      <c r="AO1508" s="1">
        <v>0</v>
      </c>
      <c r="AP1508" s="1">
        <v>0</v>
      </c>
      <c r="AQ1508" s="1">
        <v>0</v>
      </c>
      <c r="AR1508" s="1">
        <v>0</v>
      </c>
      <c r="AS1508" s="1">
        <v>2384678</v>
      </c>
      <c r="AT1508" s="1">
        <v>2839849</v>
      </c>
    </row>
    <row r="1509" spans="1:46" x14ac:dyDescent="0.25">
      <c r="A1509" s="2" t="s">
        <v>4414</v>
      </c>
      <c r="B1509" s="2" t="s">
        <v>6216</v>
      </c>
      <c r="C1509" s="2" t="s">
        <v>6205</v>
      </c>
      <c r="D1509" s="2" t="s">
        <v>5925</v>
      </c>
      <c r="E1509" s="1" t="s">
        <v>1505</v>
      </c>
      <c r="F1509" s="1" t="s">
        <v>6254</v>
      </c>
      <c r="G1509" s="1">
        <v>38295</v>
      </c>
      <c r="H1509" s="1">
        <v>0</v>
      </c>
      <c r="I1509" s="1">
        <v>0</v>
      </c>
      <c r="J1509" s="1">
        <v>29260</v>
      </c>
      <c r="K1509" s="1">
        <v>2050</v>
      </c>
      <c r="L1509" s="1">
        <v>0</v>
      </c>
      <c r="M1509" s="1">
        <v>90591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f t="shared" si="116"/>
        <v>160196</v>
      </c>
      <c r="V1509" s="1">
        <f t="shared" si="117"/>
        <v>38295</v>
      </c>
      <c r="W1509" s="1">
        <f t="shared" si="118"/>
        <v>121901</v>
      </c>
      <c r="X1509" s="1">
        <v>0</v>
      </c>
      <c r="Y1509" s="1">
        <v>28379</v>
      </c>
      <c r="Z1509" s="1">
        <v>0</v>
      </c>
      <c r="AA1509" s="1">
        <v>0</v>
      </c>
      <c r="AB1509" s="1">
        <v>0</v>
      </c>
      <c r="AC1509" s="1">
        <v>0</v>
      </c>
      <c r="AD1509" s="1">
        <f t="shared" si="115"/>
        <v>28379</v>
      </c>
      <c r="AE1509" s="1">
        <v>1675</v>
      </c>
      <c r="AF1509" s="1">
        <v>6068</v>
      </c>
      <c r="AG1509" s="1">
        <v>18329</v>
      </c>
      <c r="AH1509" s="1">
        <v>2307</v>
      </c>
      <c r="AI1509" s="1">
        <v>0</v>
      </c>
      <c r="AJ1509" s="1">
        <f t="shared" si="119"/>
        <v>28379</v>
      </c>
      <c r="AK1509" s="1">
        <v>104225</v>
      </c>
      <c r="AL1509" s="1">
        <v>236042</v>
      </c>
      <c r="AM1509" s="1">
        <v>0</v>
      </c>
      <c r="AN1509" s="1">
        <v>0</v>
      </c>
      <c r="AO1509" s="1">
        <v>0</v>
      </c>
      <c r="AP1509" s="1">
        <v>0</v>
      </c>
      <c r="AQ1509" s="1">
        <v>0</v>
      </c>
      <c r="AR1509" s="1">
        <v>0</v>
      </c>
      <c r="AS1509" s="1">
        <v>104225</v>
      </c>
      <c r="AT1509" s="1">
        <v>236042</v>
      </c>
    </row>
    <row r="1510" spans="1:46" x14ac:dyDescent="0.25">
      <c r="A1510" s="2" t="s">
        <v>4415</v>
      </c>
      <c r="B1510" s="2" t="s">
        <v>6216</v>
      </c>
      <c r="C1510" s="2" t="s">
        <v>6205</v>
      </c>
      <c r="D1510" s="2" t="s">
        <v>5926</v>
      </c>
      <c r="E1510" s="1" t="s">
        <v>1506</v>
      </c>
      <c r="F1510" s="1" t="s">
        <v>6254</v>
      </c>
      <c r="G1510" s="1">
        <v>12193</v>
      </c>
      <c r="H1510" s="1">
        <v>19400</v>
      </c>
      <c r="I1510" s="1">
        <v>0</v>
      </c>
      <c r="J1510" s="1">
        <v>25890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f t="shared" si="116"/>
        <v>57483</v>
      </c>
      <c r="V1510" s="1">
        <f t="shared" si="117"/>
        <v>31593</v>
      </c>
      <c r="W1510" s="1">
        <f t="shared" si="118"/>
        <v>25890</v>
      </c>
      <c r="X1510" s="1">
        <v>0</v>
      </c>
      <c r="Y1510" s="1">
        <v>2680</v>
      </c>
      <c r="Z1510" s="1">
        <v>6896</v>
      </c>
      <c r="AA1510" s="1">
        <v>0</v>
      </c>
      <c r="AB1510" s="1">
        <v>48</v>
      </c>
      <c r="AC1510" s="1">
        <v>5289</v>
      </c>
      <c r="AD1510" s="1">
        <f t="shared" si="115"/>
        <v>14913</v>
      </c>
      <c r="AE1510" s="1">
        <v>2729</v>
      </c>
      <c r="AF1510" s="1">
        <v>6895</v>
      </c>
      <c r="AG1510" s="1">
        <v>0</v>
      </c>
      <c r="AH1510" s="1">
        <v>0</v>
      </c>
      <c r="AI1510" s="1">
        <v>5289</v>
      </c>
      <c r="AJ1510" s="1">
        <f t="shared" si="119"/>
        <v>14913</v>
      </c>
      <c r="AK1510" s="1">
        <v>79181</v>
      </c>
      <c r="AL1510" s="1">
        <v>121752</v>
      </c>
      <c r="AM1510" s="1">
        <v>0</v>
      </c>
      <c r="AN1510" s="1">
        <v>0</v>
      </c>
      <c r="AO1510" s="1">
        <v>0</v>
      </c>
      <c r="AP1510" s="1">
        <v>0</v>
      </c>
      <c r="AQ1510" s="1">
        <v>0</v>
      </c>
      <c r="AR1510" s="1">
        <v>0</v>
      </c>
      <c r="AS1510" s="1">
        <v>79181</v>
      </c>
      <c r="AT1510" s="1">
        <v>121752</v>
      </c>
    </row>
    <row r="1511" spans="1:46" x14ac:dyDescent="0.25">
      <c r="A1511" s="2" t="s">
        <v>4416</v>
      </c>
      <c r="B1511" s="2" t="s">
        <v>6216</v>
      </c>
      <c r="C1511" s="2" t="s">
        <v>6205</v>
      </c>
      <c r="D1511" s="2" t="s">
        <v>5927</v>
      </c>
      <c r="E1511" s="1" t="s">
        <v>1507</v>
      </c>
      <c r="F1511" s="1" t="s">
        <v>6254</v>
      </c>
      <c r="G1511" s="1">
        <v>30406</v>
      </c>
      <c r="H1511" s="1">
        <v>65702</v>
      </c>
      <c r="I1511" s="1">
        <v>0</v>
      </c>
      <c r="J1511" s="1">
        <v>61300</v>
      </c>
      <c r="K1511" s="1">
        <v>0</v>
      </c>
      <c r="L1511" s="1">
        <v>0</v>
      </c>
      <c r="M1511" s="1">
        <v>0</v>
      </c>
      <c r="N1511" s="1">
        <v>9320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f t="shared" si="116"/>
        <v>166728</v>
      </c>
      <c r="V1511" s="1">
        <f t="shared" si="117"/>
        <v>96108</v>
      </c>
      <c r="W1511" s="1">
        <f t="shared" si="118"/>
        <v>70620</v>
      </c>
      <c r="X1511" s="1">
        <v>0</v>
      </c>
      <c r="Y1511" s="1">
        <v>350</v>
      </c>
      <c r="Z1511" s="1">
        <v>129295</v>
      </c>
      <c r="AA1511" s="1">
        <v>0</v>
      </c>
      <c r="AB1511" s="1">
        <v>0</v>
      </c>
      <c r="AC1511" s="1">
        <v>0</v>
      </c>
      <c r="AD1511" s="1">
        <f t="shared" si="115"/>
        <v>129645</v>
      </c>
      <c r="AE1511" s="1">
        <v>350</v>
      </c>
      <c r="AF1511" s="1">
        <v>41037</v>
      </c>
      <c r="AG1511" s="1">
        <v>84688</v>
      </c>
      <c r="AH1511" s="1">
        <v>3570</v>
      </c>
      <c r="AI1511" s="1">
        <v>0</v>
      </c>
      <c r="AJ1511" s="1">
        <f t="shared" si="119"/>
        <v>129645</v>
      </c>
      <c r="AK1511" s="1">
        <v>220711</v>
      </c>
      <c r="AL1511" s="1">
        <v>257794</v>
      </c>
      <c r="AM1511" s="1">
        <v>0</v>
      </c>
      <c r="AN1511" s="1">
        <v>0</v>
      </c>
      <c r="AO1511" s="1">
        <v>0</v>
      </c>
      <c r="AP1511" s="1">
        <v>0</v>
      </c>
      <c r="AQ1511" s="1">
        <v>0</v>
      </c>
      <c r="AR1511" s="1">
        <v>0</v>
      </c>
      <c r="AS1511" s="1">
        <v>220711</v>
      </c>
      <c r="AT1511" s="1">
        <v>257794</v>
      </c>
    </row>
    <row r="1512" spans="1:46" x14ac:dyDescent="0.25">
      <c r="A1512" s="2" t="s">
        <v>4417</v>
      </c>
      <c r="B1512" s="2" t="s">
        <v>6216</v>
      </c>
      <c r="C1512" s="2" t="s">
        <v>6205</v>
      </c>
      <c r="D1512" s="2" t="s">
        <v>5928</v>
      </c>
      <c r="E1512" s="1" t="s">
        <v>1508</v>
      </c>
      <c r="F1512" s="1" t="s">
        <v>6254</v>
      </c>
      <c r="G1512" s="1">
        <v>17133</v>
      </c>
      <c r="H1512" s="1">
        <v>0</v>
      </c>
      <c r="I1512" s="1">
        <v>0</v>
      </c>
      <c r="J1512" s="1">
        <v>25240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f t="shared" si="116"/>
        <v>42373</v>
      </c>
      <c r="V1512" s="1">
        <f t="shared" si="117"/>
        <v>17133</v>
      </c>
      <c r="W1512" s="1">
        <f t="shared" si="118"/>
        <v>25240</v>
      </c>
      <c r="X1512" s="1">
        <v>0</v>
      </c>
      <c r="Y1512" s="1">
        <v>15398</v>
      </c>
      <c r="Z1512" s="1">
        <v>0</v>
      </c>
      <c r="AA1512" s="1">
        <v>0</v>
      </c>
      <c r="AB1512" s="1">
        <v>509</v>
      </c>
      <c r="AC1512" s="1">
        <v>11117</v>
      </c>
      <c r="AD1512" s="1">
        <f t="shared" si="115"/>
        <v>27024</v>
      </c>
      <c r="AE1512" s="1">
        <v>1571</v>
      </c>
      <c r="AF1512" s="1">
        <v>2432</v>
      </c>
      <c r="AG1512" s="1">
        <v>1928</v>
      </c>
      <c r="AH1512" s="1">
        <v>9976</v>
      </c>
      <c r="AI1512" s="1">
        <v>11117</v>
      </c>
      <c r="AJ1512" s="1">
        <f t="shared" si="119"/>
        <v>27024</v>
      </c>
      <c r="AK1512" s="1">
        <v>43556</v>
      </c>
      <c r="AL1512" s="1">
        <v>58905</v>
      </c>
      <c r="AM1512" s="1">
        <v>0</v>
      </c>
      <c r="AN1512" s="1">
        <v>0</v>
      </c>
      <c r="AO1512" s="1">
        <v>0</v>
      </c>
      <c r="AP1512" s="1">
        <v>0</v>
      </c>
      <c r="AQ1512" s="1">
        <v>0</v>
      </c>
      <c r="AR1512" s="1">
        <v>0</v>
      </c>
      <c r="AS1512" s="1">
        <v>43556</v>
      </c>
      <c r="AT1512" s="1">
        <v>58905</v>
      </c>
    </row>
    <row r="1513" spans="1:46" x14ac:dyDescent="0.25">
      <c r="A1513" s="2" t="s">
        <v>4418</v>
      </c>
      <c r="B1513" s="2" t="s">
        <v>6216</v>
      </c>
      <c r="C1513" s="2" t="s">
        <v>6205</v>
      </c>
      <c r="D1513" s="2" t="s">
        <v>5929</v>
      </c>
      <c r="E1513" s="1" t="s">
        <v>1509</v>
      </c>
      <c r="F1513" s="1" t="s">
        <v>6254</v>
      </c>
      <c r="G1513" s="1">
        <v>24639</v>
      </c>
      <c r="H1513" s="1">
        <v>9898</v>
      </c>
      <c r="I1513" s="1">
        <v>11000</v>
      </c>
      <c r="J1513" s="1">
        <v>36080</v>
      </c>
      <c r="K1513" s="1">
        <v>5196</v>
      </c>
      <c r="L1513" s="1">
        <v>0</v>
      </c>
      <c r="M1513" s="1">
        <v>0</v>
      </c>
      <c r="N1513" s="1">
        <v>0</v>
      </c>
      <c r="O1513" s="1">
        <v>6550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f t="shared" si="116"/>
        <v>93363</v>
      </c>
      <c r="V1513" s="1">
        <f t="shared" si="117"/>
        <v>45537</v>
      </c>
      <c r="W1513" s="1">
        <f t="shared" si="118"/>
        <v>47826</v>
      </c>
      <c r="X1513" s="1">
        <v>0</v>
      </c>
      <c r="Y1513" s="1">
        <v>0</v>
      </c>
      <c r="Z1513" s="1">
        <v>33808</v>
      </c>
      <c r="AA1513" s="1">
        <v>0</v>
      </c>
      <c r="AB1513" s="1">
        <v>413</v>
      </c>
      <c r="AC1513" s="1">
        <v>11506</v>
      </c>
      <c r="AD1513" s="1">
        <f t="shared" si="115"/>
        <v>45727</v>
      </c>
      <c r="AE1513" s="1">
        <v>7222</v>
      </c>
      <c r="AF1513" s="1">
        <v>6000</v>
      </c>
      <c r="AG1513" s="1">
        <v>21000</v>
      </c>
      <c r="AH1513" s="1">
        <v>0</v>
      </c>
      <c r="AI1513" s="1">
        <v>11506</v>
      </c>
      <c r="AJ1513" s="1">
        <f t="shared" si="119"/>
        <v>45728</v>
      </c>
      <c r="AK1513" s="1">
        <v>52141</v>
      </c>
      <c r="AL1513" s="1">
        <v>99777</v>
      </c>
      <c r="AM1513" s="1">
        <v>0</v>
      </c>
      <c r="AN1513" s="1">
        <v>0</v>
      </c>
      <c r="AO1513" s="1">
        <v>0</v>
      </c>
      <c r="AP1513" s="1">
        <v>0</v>
      </c>
      <c r="AQ1513" s="1">
        <v>0</v>
      </c>
      <c r="AR1513" s="1">
        <v>0</v>
      </c>
      <c r="AS1513" s="1">
        <v>52141</v>
      </c>
      <c r="AT1513" s="1">
        <v>99777</v>
      </c>
    </row>
    <row r="1514" spans="1:46" x14ac:dyDescent="0.25">
      <c r="A1514" s="2" t="s">
        <v>4419</v>
      </c>
      <c r="B1514" s="2" t="s">
        <v>6216</v>
      </c>
      <c r="C1514" s="2" t="s">
        <v>6205</v>
      </c>
      <c r="D1514" s="2" t="s">
        <v>5930</v>
      </c>
      <c r="E1514" s="1" t="s">
        <v>1510</v>
      </c>
      <c r="F1514" s="1" t="s">
        <v>6254</v>
      </c>
      <c r="G1514" s="1">
        <v>12157</v>
      </c>
      <c r="H1514" s="1">
        <v>12440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15440</v>
      </c>
      <c r="U1514" s="1">
        <f t="shared" si="116"/>
        <v>40037</v>
      </c>
      <c r="V1514" s="1">
        <f t="shared" si="117"/>
        <v>24597</v>
      </c>
      <c r="W1514" s="1">
        <f t="shared" si="118"/>
        <v>15440</v>
      </c>
      <c r="X1514" s="1">
        <v>0</v>
      </c>
      <c r="Y1514" s="1">
        <v>0</v>
      </c>
      <c r="Z1514" s="1">
        <v>4076</v>
      </c>
      <c r="AA1514" s="1">
        <v>0</v>
      </c>
      <c r="AB1514" s="1">
        <v>0</v>
      </c>
      <c r="AC1514" s="1">
        <v>11271</v>
      </c>
      <c r="AD1514" s="1">
        <f t="shared" si="115"/>
        <v>15347</v>
      </c>
      <c r="AE1514" s="1">
        <v>1661</v>
      </c>
      <c r="AF1514" s="1">
        <v>2415</v>
      </c>
      <c r="AG1514" s="1">
        <v>0</v>
      </c>
      <c r="AH1514" s="1">
        <v>0</v>
      </c>
      <c r="AI1514" s="1">
        <v>11271</v>
      </c>
      <c r="AJ1514" s="1">
        <f t="shared" si="119"/>
        <v>15347</v>
      </c>
      <c r="AK1514" s="1">
        <v>50950</v>
      </c>
      <c r="AL1514" s="1">
        <v>75640</v>
      </c>
      <c r="AM1514" s="1">
        <v>0</v>
      </c>
      <c r="AN1514" s="1">
        <v>0</v>
      </c>
      <c r="AO1514" s="1">
        <v>0</v>
      </c>
      <c r="AP1514" s="1">
        <v>0</v>
      </c>
      <c r="AQ1514" s="1">
        <v>0</v>
      </c>
      <c r="AR1514" s="1">
        <v>0</v>
      </c>
      <c r="AS1514" s="1">
        <v>50950</v>
      </c>
      <c r="AT1514" s="1">
        <v>75640</v>
      </c>
    </row>
    <row r="1515" spans="1:46" x14ac:dyDescent="0.25">
      <c r="A1515" s="2" t="s">
        <v>4420</v>
      </c>
      <c r="B1515" s="2" t="s">
        <v>6216</v>
      </c>
      <c r="C1515" s="2" t="s">
        <v>6205</v>
      </c>
      <c r="D1515" s="2" t="s">
        <v>5931</v>
      </c>
      <c r="E1515" s="1" t="s">
        <v>1511</v>
      </c>
      <c r="F1515" s="1" t="s">
        <v>6255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f t="shared" si="116"/>
        <v>0</v>
      </c>
      <c r="V1515" s="1">
        <f t="shared" si="117"/>
        <v>0</v>
      </c>
      <c r="W1515" s="1">
        <f t="shared" si="118"/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  <c r="AC1515" s="1">
        <v>0</v>
      </c>
      <c r="AD1515" s="1">
        <f t="shared" si="115"/>
        <v>0</v>
      </c>
      <c r="AE1515" s="1">
        <v>0</v>
      </c>
      <c r="AF1515" s="1">
        <v>0</v>
      </c>
      <c r="AG1515" s="1">
        <v>0</v>
      </c>
      <c r="AH1515" s="1">
        <v>0</v>
      </c>
      <c r="AI1515" s="1">
        <v>0</v>
      </c>
      <c r="AJ1515" s="1">
        <f t="shared" si="119"/>
        <v>0</v>
      </c>
      <c r="AK1515" s="1">
        <v>0</v>
      </c>
      <c r="AL1515" s="1">
        <v>0</v>
      </c>
      <c r="AM1515" s="1">
        <v>0</v>
      </c>
      <c r="AN1515" s="1">
        <v>0</v>
      </c>
      <c r="AO1515" s="1">
        <v>0</v>
      </c>
      <c r="AP1515" s="1">
        <v>0</v>
      </c>
      <c r="AQ1515" s="1">
        <v>0</v>
      </c>
      <c r="AR1515" s="1">
        <v>0</v>
      </c>
      <c r="AS1515" s="1">
        <v>0</v>
      </c>
      <c r="AT1515" s="1">
        <v>0</v>
      </c>
    </row>
    <row r="1516" spans="1:46" x14ac:dyDescent="0.25">
      <c r="A1516" s="2" t="s">
        <v>4421</v>
      </c>
      <c r="B1516" s="2" t="s">
        <v>6216</v>
      </c>
      <c r="C1516" s="2" t="s">
        <v>6205</v>
      </c>
      <c r="D1516" s="2" t="s">
        <v>5932</v>
      </c>
      <c r="E1516" s="1" t="s">
        <v>1512</v>
      </c>
      <c r="F1516" s="1" t="s">
        <v>6254</v>
      </c>
      <c r="G1516" s="1">
        <v>17576</v>
      </c>
      <c r="H1516" s="1">
        <v>14388</v>
      </c>
      <c r="I1516" s="1">
        <v>0</v>
      </c>
      <c r="J1516" s="1">
        <v>39940</v>
      </c>
      <c r="K1516" s="1">
        <v>0</v>
      </c>
      <c r="L1516" s="1">
        <v>0</v>
      </c>
      <c r="M1516" s="1">
        <v>0</v>
      </c>
      <c r="N1516" s="1">
        <v>0</v>
      </c>
      <c r="O1516" s="1">
        <v>3300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f t="shared" si="116"/>
        <v>75204</v>
      </c>
      <c r="V1516" s="1">
        <f t="shared" si="117"/>
        <v>31964</v>
      </c>
      <c r="W1516" s="1">
        <f t="shared" si="118"/>
        <v>43240</v>
      </c>
      <c r="X1516" s="1">
        <v>0</v>
      </c>
      <c r="Y1516" s="1">
        <v>24675</v>
      </c>
      <c r="Z1516" s="1">
        <v>26975</v>
      </c>
      <c r="AA1516" s="1">
        <v>0</v>
      </c>
      <c r="AB1516" s="1">
        <v>0</v>
      </c>
      <c r="AC1516" s="1">
        <v>7978</v>
      </c>
      <c r="AD1516" s="1">
        <f t="shared" si="115"/>
        <v>59628</v>
      </c>
      <c r="AE1516" s="1">
        <v>22</v>
      </c>
      <c r="AF1516" s="1">
        <v>22333</v>
      </c>
      <c r="AG1516" s="1">
        <v>23510</v>
      </c>
      <c r="AH1516" s="1">
        <v>5785</v>
      </c>
      <c r="AI1516" s="1">
        <v>7978</v>
      </c>
      <c r="AJ1516" s="1">
        <f t="shared" si="119"/>
        <v>59628</v>
      </c>
      <c r="AK1516" s="1">
        <v>124588</v>
      </c>
      <c r="AL1516" s="1">
        <v>140163</v>
      </c>
      <c r="AM1516" s="1">
        <v>0</v>
      </c>
      <c r="AN1516" s="1">
        <v>0</v>
      </c>
      <c r="AO1516" s="1">
        <v>0</v>
      </c>
      <c r="AP1516" s="1">
        <v>0</v>
      </c>
      <c r="AQ1516" s="1">
        <v>0</v>
      </c>
      <c r="AR1516" s="1">
        <v>0</v>
      </c>
      <c r="AS1516" s="1">
        <v>124588</v>
      </c>
      <c r="AT1516" s="1">
        <v>140163</v>
      </c>
    </row>
    <row r="1517" spans="1:46" x14ac:dyDescent="0.25">
      <c r="A1517" s="2" t="s">
        <v>4422</v>
      </c>
      <c r="B1517" s="2" t="s">
        <v>6216</v>
      </c>
      <c r="C1517" s="2" t="s">
        <v>6205</v>
      </c>
      <c r="D1517" s="2" t="s">
        <v>5933</v>
      </c>
      <c r="E1517" s="1" t="s">
        <v>1513</v>
      </c>
      <c r="F1517" s="1" t="s">
        <v>6254</v>
      </c>
      <c r="G1517" s="1">
        <v>6246</v>
      </c>
      <c r="H1517" s="1">
        <v>7000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18600</v>
      </c>
      <c r="U1517" s="1">
        <f t="shared" si="116"/>
        <v>31846</v>
      </c>
      <c r="V1517" s="1">
        <f t="shared" si="117"/>
        <v>13246</v>
      </c>
      <c r="W1517" s="1">
        <f t="shared" si="118"/>
        <v>18600</v>
      </c>
      <c r="X1517" s="1">
        <v>0</v>
      </c>
      <c r="Y1517" s="1">
        <v>18864</v>
      </c>
      <c r="Z1517" s="1">
        <v>435</v>
      </c>
      <c r="AA1517" s="1">
        <v>0</v>
      </c>
      <c r="AB1517" s="1">
        <v>0</v>
      </c>
      <c r="AC1517" s="1">
        <v>4418</v>
      </c>
      <c r="AD1517" s="1">
        <f t="shared" si="115"/>
        <v>23717</v>
      </c>
      <c r="AE1517" s="1">
        <v>1290</v>
      </c>
      <c r="AF1517" s="1">
        <v>8112</v>
      </c>
      <c r="AG1517" s="1">
        <v>9897</v>
      </c>
      <c r="AH1517" s="1">
        <v>0</v>
      </c>
      <c r="AI1517" s="1">
        <v>4418</v>
      </c>
      <c r="AJ1517" s="1">
        <f t="shared" si="119"/>
        <v>23717</v>
      </c>
      <c r="AK1517" s="1">
        <v>22763</v>
      </c>
      <c r="AL1517" s="1">
        <v>30793</v>
      </c>
      <c r="AM1517" s="1">
        <v>0</v>
      </c>
      <c r="AN1517" s="1">
        <v>0</v>
      </c>
      <c r="AO1517" s="1">
        <v>534</v>
      </c>
      <c r="AP1517" s="1">
        <v>435</v>
      </c>
      <c r="AQ1517" s="1">
        <v>0</v>
      </c>
      <c r="AR1517" s="1">
        <v>0</v>
      </c>
      <c r="AS1517" s="1">
        <v>22229</v>
      </c>
      <c r="AT1517" s="1">
        <v>30358</v>
      </c>
    </row>
    <row r="1518" spans="1:46" x14ac:dyDescent="0.25">
      <c r="A1518" s="2" t="s">
        <v>4423</v>
      </c>
      <c r="B1518" s="2" t="s">
        <v>6216</v>
      </c>
      <c r="C1518" s="2" t="s">
        <v>6205</v>
      </c>
      <c r="D1518" s="2" t="s">
        <v>5934</v>
      </c>
      <c r="E1518" s="1" t="s">
        <v>1514</v>
      </c>
      <c r="F1518" s="1" t="s">
        <v>6255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f t="shared" si="116"/>
        <v>0</v>
      </c>
      <c r="V1518" s="1">
        <f t="shared" si="117"/>
        <v>0</v>
      </c>
      <c r="W1518" s="1">
        <f t="shared" si="118"/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0</v>
      </c>
      <c r="AD1518" s="1">
        <f t="shared" si="115"/>
        <v>0</v>
      </c>
      <c r="AE1518" s="1">
        <v>0</v>
      </c>
      <c r="AF1518" s="1">
        <v>0</v>
      </c>
      <c r="AG1518" s="1">
        <v>0</v>
      </c>
      <c r="AH1518" s="1">
        <v>0</v>
      </c>
      <c r="AI1518" s="1">
        <v>0</v>
      </c>
      <c r="AJ1518" s="1">
        <f t="shared" si="119"/>
        <v>0</v>
      </c>
      <c r="AK1518" s="1">
        <v>0</v>
      </c>
      <c r="AL1518" s="1">
        <v>0</v>
      </c>
      <c r="AM1518" s="1">
        <v>0</v>
      </c>
      <c r="AN1518" s="1">
        <v>0</v>
      </c>
      <c r="AO1518" s="1">
        <v>0</v>
      </c>
      <c r="AP1518" s="1">
        <v>0</v>
      </c>
      <c r="AQ1518" s="1">
        <v>0</v>
      </c>
      <c r="AR1518" s="1">
        <v>0</v>
      </c>
      <c r="AS1518" s="1">
        <v>0</v>
      </c>
      <c r="AT1518" s="1">
        <v>0</v>
      </c>
    </row>
    <row r="1519" spans="1:46" x14ac:dyDescent="0.25">
      <c r="A1519" s="2" t="s">
        <v>4424</v>
      </c>
      <c r="B1519" s="2" t="s">
        <v>6216</v>
      </c>
      <c r="C1519" s="2" t="s">
        <v>6205</v>
      </c>
      <c r="D1519" s="2" t="s">
        <v>5935</v>
      </c>
      <c r="E1519" s="1" t="s">
        <v>1515</v>
      </c>
      <c r="F1519" s="1" t="s">
        <v>6254</v>
      </c>
      <c r="G1519" s="1">
        <v>5683</v>
      </c>
      <c r="H1519" s="1">
        <v>0</v>
      </c>
      <c r="I1519" s="1">
        <v>0</v>
      </c>
      <c r="J1519" s="1">
        <v>11860</v>
      </c>
      <c r="K1519" s="1">
        <v>0</v>
      </c>
      <c r="L1519" s="1">
        <v>0</v>
      </c>
      <c r="M1519" s="1">
        <v>0</v>
      </c>
      <c r="N1519" s="1">
        <v>0</v>
      </c>
      <c r="O1519" s="1">
        <v>4200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f t="shared" si="116"/>
        <v>21743</v>
      </c>
      <c r="V1519" s="1">
        <f t="shared" si="117"/>
        <v>5683</v>
      </c>
      <c r="W1519" s="1">
        <f t="shared" si="118"/>
        <v>16060</v>
      </c>
      <c r="X1519" s="1">
        <v>0</v>
      </c>
      <c r="Y1519" s="1">
        <v>0</v>
      </c>
      <c r="Z1519" s="1">
        <v>16156</v>
      </c>
      <c r="AA1519" s="1">
        <v>0</v>
      </c>
      <c r="AB1519" s="1">
        <v>14</v>
      </c>
      <c r="AC1519" s="1">
        <v>0</v>
      </c>
      <c r="AD1519" s="1">
        <f t="shared" si="115"/>
        <v>16170</v>
      </c>
      <c r="AE1519" s="1">
        <v>2050</v>
      </c>
      <c r="AF1519" s="1">
        <v>2037</v>
      </c>
      <c r="AG1519" s="1">
        <v>5833</v>
      </c>
      <c r="AH1519" s="1">
        <v>6250</v>
      </c>
      <c r="AI1519" s="1">
        <v>0</v>
      </c>
      <c r="AJ1519" s="1">
        <f t="shared" si="119"/>
        <v>16170</v>
      </c>
      <c r="AK1519" s="1">
        <v>30700</v>
      </c>
      <c r="AL1519" s="1">
        <v>36273</v>
      </c>
      <c r="AM1519" s="1">
        <v>0</v>
      </c>
      <c r="AN1519" s="1">
        <v>0</v>
      </c>
      <c r="AO1519" s="1">
        <v>0</v>
      </c>
      <c r="AP1519" s="1">
        <v>0</v>
      </c>
      <c r="AQ1519" s="1">
        <v>0</v>
      </c>
      <c r="AR1519" s="1">
        <v>0</v>
      </c>
      <c r="AS1519" s="1">
        <v>30700</v>
      </c>
      <c r="AT1519" s="1">
        <v>36273</v>
      </c>
    </row>
    <row r="1520" spans="1:46" x14ac:dyDescent="0.25">
      <c r="A1520" s="2" t="s">
        <v>4425</v>
      </c>
      <c r="B1520" s="2" t="s">
        <v>6216</v>
      </c>
      <c r="C1520" s="2" t="s">
        <v>6205</v>
      </c>
      <c r="D1520" s="2" t="s">
        <v>5936</v>
      </c>
      <c r="E1520" s="1" t="s">
        <v>1516</v>
      </c>
      <c r="F1520" s="1" t="s">
        <v>6255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f t="shared" si="116"/>
        <v>0</v>
      </c>
      <c r="V1520" s="1">
        <f t="shared" si="117"/>
        <v>0</v>
      </c>
      <c r="W1520" s="1">
        <f t="shared" si="118"/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f t="shared" si="115"/>
        <v>0</v>
      </c>
      <c r="AE1520" s="1">
        <v>0</v>
      </c>
      <c r="AF1520" s="1">
        <v>0</v>
      </c>
      <c r="AG1520" s="1">
        <v>0</v>
      </c>
      <c r="AH1520" s="1">
        <v>0</v>
      </c>
      <c r="AI1520" s="1">
        <v>0</v>
      </c>
      <c r="AJ1520" s="1">
        <f t="shared" si="119"/>
        <v>0</v>
      </c>
      <c r="AK1520" s="1">
        <v>0</v>
      </c>
      <c r="AL1520" s="1">
        <v>0</v>
      </c>
      <c r="AM1520" s="1">
        <v>0</v>
      </c>
      <c r="AN1520" s="1">
        <v>0</v>
      </c>
      <c r="AO1520" s="1">
        <v>0</v>
      </c>
      <c r="AP1520" s="1">
        <v>0</v>
      </c>
      <c r="AQ1520" s="1">
        <v>0</v>
      </c>
      <c r="AR1520" s="1">
        <v>0</v>
      </c>
      <c r="AS1520" s="1">
        <v>0</v>
      </c>
      <c r="AT1520" s="1">
        <v>0</v>
      </c>
    </row>
    <row r="1521" spans="1:46" x14ac:dyDescent="0.25">
      <c r="A1521" s="2" t="s">
        <v>4426</v>
      </c>
      <c r="B1521" s="2" t="s">
        <v>6216</v>
      </c>
      <c r="C1521" s="2" t="s">
        <v>6205</v>
      </c>
      <c r="D1521" s="2" t="s">
        <v>5937</v>
      </c>
      <c r="E1521" s="1" t="s">
        <v>1517</v>
      </c>
      <c r="F1521" s="1" t="s">
        <v>6254</v>
      </c>
      <c r="G1521" s="1">
        <v>9148</v>
      </c>
      <c r="H1521" s="1">
        <v>11000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24400</v>
      </c>
      <c r="U1521" s="1">
        <f t="shared" si="116"/>
        <v>44548</v>
      </c>
      <c r="V1521" s="1">
        <f t="shared" si="117"/>
        <v>20148</v>
      </c>
      <c r="W1521" s="1">
        <f t="shared" si="118"/>
        <v>24400</v>
      </c>
      <c r="X1521" s="1">
        <v>0</v>
      </c>
      <c r="Y1521" s="1">
        <v>24219</v>
      </c>
      <c r="Z1521" s="1">
        <v>0</v>
      </c>
      <c r="AA1521" s="1">
        <v>0</v>
      </c>
      <c r="AB1521" s="1">
        <v>0</v>
      </c>
      <c r="AC1521" s="1">
        <v>6268</v>
      </c>
      <c r="AD1521" s="1">
        <f t="shared" si="115"/>
        <v>30487</v>
      </c>
      <c r="AE1521" s="1">
        <v>180</v>
      </c>
      <c r="AF1521" s="1">
        <v>15177</v>
      </c>
      <c r="AG1521" s="1">
        <v>8862</v>
      </c>
      <c r="AH1521" s="1">
        <v>0</v>
      </c>
      <c r="AI1521" s="1">
        <v>6268</v>
      </c>
      <c r="AJ1521" s="1">
        <f t="shared" si="119"/>
        <v>30487</v>
      </c>
      <c r="AK1521" s="1">
        <v>66705</v>
      </c>
      <c r="AL1521" s="1">
        <v>74996</v>
      </c>
      <c r="AM1521" s="1">
        <v>0</v>
      </c>
      <c r="AN1521" s="1">
        <v>0</v>
      </c>
      <c r="AO1521" s="1">
        <v>5770</v>
      </c>
      <c r="AP1521" s="1">
        <v>0</v>
      </c>
      <c r="AQ1521" s="1">
        <v>0</v>
      </c>
      <c r="AR1521" s="1">
        <v>0</v>
      </c>
      <c r="AS1521" s="1">
        <v>60935</v>
      </c>
      <c r="AT1521" s="1">
        <v>74996</v>
      </c>
    </row>
    <row r="1522" spans="1:46" x14ac:dyDescent="0.25">
      <c r="A1522" s="2" t="s">
        <v>4427</v>
      </c>
      <c r="B1522" s="2" t="s">
        <v>6216</v>
      </c>
      <c r="C1522" s="2" t="s">
        <v>6205</v>
      </c>
      <c r="D1522" s="2" t="s">
        <v>6094</v>
      </c>
      <c r="E1522" s="1" t="s">
        <v>1518</v>
      </c>
      <c r="F1522" s="1" t="s">
        <v>6254</v>
      </c>
      <c r="G1522" s="1">
        <v>4016</v>
      </c>
      <c r="H1522" s="1">
        <v>1639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19720</v>
      </c>
      <c r="U1522" s="1">
        <f t="shared" si="116"/>
        <v>25375</v>
      </c>
      <c r="V1522" s="1">
        <f t="shared" si="117"/>
        <v>5655</v>
      </c>
      <c r="W1522" s="1">
        <f t="shared" si="118"/>
        <v>19720</v>
      </c>
      <c r="X1522" s="1">
        <v>0</v>
      </c>
      <c r="Y1522" s="1">
        <v>8922</v>
      </c>
      <c r="Z1522" s="1">
        <v>0</v>
      </c>
      <c r="AA1522" s="1">
        <v>0</v>
      </c>
      <c r="AB1522" s="1">
        <v>0</v>
      </c>
      <c r="AC1522" s="1">
        <v>2924</v>
      </c>
      <c r="AD1522" s="1">
        <f t="shared" si="115"/>
        <v>11846</v>
      </c>
      <c r="AE1522" s="1">
        <v>0</v>
      </c>
      <c r="AF1522" s="1">
        <v>8922</v>
      </c>
      <c r="AG1522" s="1">
        <v>0</v>
      </c>
      <c r="AH1522" s="1">
        <v>0</v>
      </c>
      <c r="AI1522" s="1">
        <v>2924</v>
      </c>
      <c r="AJ1522" s="1">
        <f t="shared" si="119"/>
        <v>11846</v>
      </c>
      <c r="AK1522" s="1">
        <v>18125</v>
      </c>
      <c r="AL1522" s="1">
        <v>31654</v>
      </c>
      <c r="AM1522" s="1">
        <v>0</v>
      </c>
      <c r="AN1522" s="1">
        <v>0</v>
      </c>
      <c r="AO1522" s="1">
        <v>0</v>
      </c>
      <c r="AP1522" s="1">
        <v>0</v>
      </c>
      <c r="AQ1522" s="1">
        <v>0</v>
      </c>
      <c r="AR1522" s="1">
        <v>0</v>
      </c>
      <c r="AS1522" s="1">
        <v>18125</v>
      </c>
      <c r="AT1522" s="1">
        <v>31654</v>
      </c>
    </row>
    <row r="1523" spans="1:46" x14ac:dyDescent="0.25">
      <c r="A1523" s="2" t="s">
        <v>4428</v>
      </c>
      <c r="B1523" s="2" t="s">
        <v>6216</v>
      </c>
      <c r="C1523" s="2" t="s">
        <v>6205</v>
      </c>
      <c r="D1523" s="2" t="s">
        <v>6095</v>
      </c>
      <c r="E1523" s="1" t="s">
        <v>1519</v>
      </c>
      <c r="F1523" s="1" t="s">
        <v>6254</v>
      </c>
      <c r="G1523" s="1">
        <v>4687</v>
      </c>
      <c r="H1523" s="1">
        <v>4543</v>
      </c>
      <c r="I1523" s="1">
        <v>0</v>
      </c>
      <c r="J1523" s="1">
        <v>12660</v>
      </c>
      <c r="K1523" s="1">
        <v>0</v>
      </c>
      <c r="L1523" s="1">
        <v>0</v>
      </c>
      <c r="M1523" s="1">
        <v>0</v>
      </c>
      <c r="N1523" s="1">
        <v>1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f t="shared" si="116"/>
        <v>21891</v>
      </c>
      <c r="V1523" s="1">
        <f t="shared" si="117"/>
        <v>9230</v>
      </c>
      <c r="W1523" s="1">
        <f t="shared" si="118"/>
        <v>12661</v>
      </c>
      <c r="X1523" s="1">
        <v>0</v>
      </c>
      <c r="Y1523" s="1">
        <v>0</v>
      </c>
      <c r="Z1523" s="1">
        <v>13176</v>
      </c>
      <c r="AA1523" s="1">
        <v>0</v>
      </c>
      <c r="AB1523" s="1">
        <v>0</v>
      </c>
      <c r="AC1523" s="1">
        <v>0</v>
      </c>
      <c r="AD1523" s="1">
        <f t="shared" si="115"/>
        <v>13176</v>
      </c>
      <c r="AE1523" s="1">
        <v>0</v>
      </c>
      <c r="AF1523" s="1">
        <v>13176</v>
      </c>
      <c r="AG1523" s="1">
        <v>0</v>
      </c>
      <c r="AH1523" s="1">
        <v>0</v>
      </c>
      <c r="AI1523" s="1">
        <v>0</v>
      </c>
      <c r="AJ1523" s="1">
        <f t="shared" si="119"/>
        <v>13176</v>
      </c>
      <c r="AK1523" s="1">
        <v>7872</v>
      </c>
      <c r="AL1523" s="1">
        <v>16587</v>
      </c>
      <c r="AM1523" s="1">
        <v>0</v>
      </c>
      <c r="AN1523" s="1">
        <v>0</v>
      </c>
      <c r="AO1523" s="1">
        <v>0</v>
      </c>
      <c r="AP1523" s="1">
        <v>0</v>
      </c>
      <c r="AQ1523" s="1">
        <v>0</v>
      </c>
      <c r="AR1523" s="1">
        <v>0</v>
      </c>
      <c r="AS1523" s="1">
        <v>7872</v>
      </c>
      <c r="AT1523" s="1">
        <v>16587</v>
      </c>
    </row>
    <row r="1524" spans="1:46" x14ac:dyDescent="0.25">
      <c r="A1524" s="2" t="s">
        <v>4429</v>
      </c>
      <c r="B1524" s="2" t="s">
        <v>6216</v>
      </c>
      <c r="C1524" s="2" t="s">
        <v>6205</v>
      </c>
      <c r="D1524" s="2" t="s">
        <v>5938</v>
      </c>
      <c r="E1524" s="1" t="s">
        <v>1520</v>
      </c>
      <c r="F1524" s="1" t="s">
        <v>6254</v>
      </c>
      <c r="G1524" s="1">
        <v>10251</v>
      </c>
      <c r="H1524" s="1">
        <v>8000</v>
      </c>
      <c r="I1524" s="1">
        <v>0</v>
      </c>
      <c r="J1524" s="1">
        <v>23880</v>
      </c>
      <c r="K1524" s="1">
        <v>0</v>
      </c>
      <c r="L1524" s="1">
        <v>0</v>
      </c>
      <c r="M1524" s="1">
        <v>0</v>
      </c>
      <c r="N1524" s="1">
        <v>0</v>
      </c>
      <c r="O1524" s="1">
        <v>550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f t="shared" si="116"/>
        <v>42681</v>
      </c>
      <c r="V1524" s="1">
        <f t="shared" si="117"/>
        <v>18251</v>
      </c>
      <c r="W1524" s="1">
        <f t="shared" si="118"/>
        <v>24430</v>
      </c>
      <c r="X1524" s="1">
        <v>0</v>
      </c>
      <c r="Y1524" s="1">
        <v>10933</v>
      </c>
      <c r="Z1524" s="1">
        <v>13559</v>
      </c>
      <c r="AA1524" s="1">
        <v>0</v>
      </c>
      <c r="AB1524" s="1">
        <v>36</v>
      </c>
      <c r="AC1524" s="1">
        <v>4521</v>
      </c>
      <c r="AD1524" s="1">
        <f t="shared" si="115"/>
        <v>29049</v>
      </c>
      <c r="AE1524" s="1">
        <v>7050</v>
      </c>
      <c r="AF1524" s="1">
        <v>12311</v>
      </c>
      <c r="AG1524" s="1">
        <v>1850</v>
      </c>
      <c r="AH1524" s="1">
        <v>3317</v>
      </c>
      <c r="AI1524" s="1">
        <v>4521</v>
      </c>
      <c r="AJ1524" s="1">
        <f t="shared" si="119"/>
        <v>29049</v>
      </c>
      <c r="AK1524" s="1">
        <v>66620</v>
      </c>
      <c r="AL1524" s="1">
        <v>80659</v>
      </c>
      <c r="AM1524" s="1">
        <v>0</v>
      </c>
      <c r="AN1524" s="1">
        <v>0</v>
      </c>
      <c r="AO1524" s="1">
        <v>1687</v>
      </c>
      <c r="AP1524" s="1">
        <v>2094</v>
      </c>
      <c r="AQ1524" s="1">
        <v>0</v>
      </c>
      <c r="AR1524" s="1">
        <v>0</v>
      </c>
      <c r="AS1524" s="1">
        <v>64933</v>
      </c>
      <c r="AT1524" s="1">
        <v>78565</v>
      </c>
    </row>
    <row r="1525" spans="1:46" x14ac:dyDescent="0.25">
      <c r="A1525" s="2" t="s">
        <v>4430</v>
      </c>
      <c r="B1525" s="2" t="s">
        <v>6216</v>
      </c>
      <c r="C1525" s="2" t="s">
        <v>6205</v>
      </c>
      <c r="D1525" s="2" t="s">
        <v>5939</v>
      </c>
      <c r="E1525" s="1" t="s">
        <v>1521</v>
      </c>
      <c r="F1525" s="1" t="s">
        <v>6254</v>
      </c>
      <c r="G1525" s="1">
        <v>26893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3500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31020</v>
      </c>
      <c r="U1525" s="1">
        <f t="shared" si="116"/>
        <v>61413</v>
      </c>
      <c r="V1525" s="1">
        <f t="shared" si="117"/>
        <v>26893</v>
      </c>
      <c r="W1525" s="1">
        <f t="shared" si="118"/>
        <v>34520</v>
      </c>
      <c r="X1525" s="1">
        <v>0</v>
      </c>
      <c r="Y1525" s="1">
        <v>22901</v>
      </c>
      <c r="Z1525" s="1">
        <v>79469</v>
      </c>
      <c r="AA1525" s="1">
        <v>0</v>
      </c>
      <c r="AB1525" s="1">
        <v>0</v>
      </c>
      <c r="AC1525" s="1">
        <v>220</v>
      </c>
      <c r="AD1525" s="1">
        <f t="shared" si="115"/>
        <v>102590</v>
      </c>
      <c r="AE1525" s="1">
        <v>22901</v>
      </c>
      <c r="AF1525" s="1">
        <v>35603</v>
      </c>
      <c r="AG1525" s="1">
        <v>31233</v>
      </c>
      <c r="AH1525" s="1">
        <v>12633</v>
      </c>
      <c r="AI1525" s="1">
        <v>220</v>
      </c>
      <c r="AJ1525" s="1">
        <f t="shared" si="119"/>
        <v>102590</v>
      </c>
      <c r="AK1525" s="1">
        <v>363969</v>
      </c>
      <c r="AL1525" s="1">
        <v>322792</v>
      </c>
      <c r="AM1525" s="1">
        <v>0</v>
      </c>
      <c r="AN1525" s="1">
        <v>0</v>
      </c>
      <c r="AO1525" s="1">
        <v>0</v>
      </c>
      <c r="AP1525" s="1">
        <v>0</v>
      </c>
      <c r="AQ1525" s="1">
        <v>0</v>
      </c>
      <c r="AR1525" s="1">
        <v>0</v>
      </c>
      <c r="AS1525" s="1">
        <v>363969</v>
      </c>
      <c r="AT1525" s="1">
        <v>322792</v>
      </c>
    </row>
    <row r="1526" spans="1:46" x14ac:dyDescent="0.25">
      <c r="A1526" s="2" t="s">
        <v>4431</v>
      </c>
      <c r="B1526" s="2" t="s">
        <v>6216</v>
      </c>
      <c r="C1526" s="2" t="s">
        <v>6205</v>
      </c>
      <c r="D1526" s="2" t="s">
        <v>5940</v>
      </c>
      <c r="E1526" s="1" t="s">
        <v>1522</v>
      </c>
      <c r="F1526" s="1" t="s">
        <v>6254</v>
      </c>
      <c r="G1526" s="1">
        <v>60393</v>
      </c>
      <c r="H1526" s="1">
        <v>49400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300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80595</v>
      </c>
      <c r="U1526" s="1">
        <f t="shared" si="116"/>
        <v>190688</v>
      </c>
      <c r="V1526" s="1">
        <f t="shared" si="117"/>
        <v>109793</v>
      </c>
      <c r="W1526" s="1">
        <f t="shared" si="118"/>
        <v>80895</v>
      </c>
      <c r="X1526" s="1">
        <v>0</v>
      </c>
      <c r="Y1526" s="1">
        <v>95454</v>
      </c>
      <c r="Z1526" s="1">
        <v>0</v>
      </c>
      <c r="AA1526" s="1">
        <v>0</v>
      </c>
      <c r="AB1526" s="1">
        <v>7</v>
      </c>
      <c r="AC1526" s="1">
        <v>38411</v>
      </c>
      <c r="AD1526" s="1">
        <f t="shared" si="115"/>
        <v>133872</v>
      </c>
      <c r="AE1526" s="1">
        <v>6815</v>
      </c>
      <c r="AF1526" s="1">
        <v>23712</v>
      </c>
      <c r="AG1526" s="1">
        <v>24113</v>
      </c>
      <c r="AH1526" s="1">
        <v>40821</v>
      </c>
      <c r="AI1526" s="1">
        <v>38411</v>
      </c>
      <c r="AJ1526" s="1">
        <f t="shared" si="119"/>
        <v>133872</v>
      </c>
      <c r="AK1526" s="1">
        <v>124809</v>
      </c>
      <c r="AL1526" s="1">
        <v>181618</v>
      </c>
      <c r="AM1526" s="1">
        <v>0</v>
      </c>
      <c r="AN1526" s="1">
        <v>0</v>
      </c>
      <c r="AO1526" s="1">
        <v>0</v>
      </c>
      <c r="AP1526" s="1">
        <v>0</v>
      </c>
      <c r="AQ1526" s="1">
        <v>0</v>
      </c>
      <c r="AR1526" s="1">
        <v>0</v>
      </c>
      <c r="AS1526" s="1">
        <v>124809</v>
      </c>
      <c r="AT1526" s="1">
        <v>181618</v>
      </c>
    </row>
    <row r="1527" spans="1:46" x14ac:dyDescent="0.25">
      <c r="A1527" s="2" t="s">
        <v>4432</v>
      </c>
      <c r="B1527" s="2" t="s">
        <v>6216</v>
      </c>
      <c r="C1527" s="2" t="s">
        <v>6205</v>
      </c>
      <c r="D1527" s="2" t="s">
        <v>6096</v>
      </c>
      <c r="E1527" s="1" t="s">
        <v>1523</v>
      </c>
      <c r="F1527" s="1" t="s">
        <v>6255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f t="shared" si="116"/>
        <v>0</v>
      </c>
      <c r="V1527" s="1">
        <f t="shared" si="117"/>
        <v>0</v>
      </c>
      <c r="W1527" s="1">
        <f t="shared" si="118"/>
        <v>0</v>
      </c>
      <c r="X1527" s="1">
        <v>0</v>
      </c>
      <c r="Y1527" s="1">
        <v>0</v>
      </c>
      <c r="Z1527" s="1">
        <v>0</v>
      </c>
      <c r="AA1527" s="1">
        <v>0</v>
      </c>
      <c r="AB1527" s="1">
        <v>0</v>
      </c>
      <c r="AC1527" s="1">
        <v>0</v>
      </c>
      <c r="AD1527" s="1">
        <f t="shared" si="115"/>
        <v>0</v>
      </c>
      <c r="AE1527" s="1">
        <v>0</v>
      </c>
      <c r="AF1527" s="1">
        <v>0</v>
      </c>
      <c r="AG1527" s="1">
        <v>0</v>
      </c>
      <c r="AH1527" s="1">
        <v>0</v>
      </c>
      <c r="AI1527" s="1">
        <v>0</v>
      </c>
      <c r="AJ1527" s="1">
        <f t="shared" si="119"/>
        <v>0</v>
      </c>
      <c r="AK1527" s="1">
        <v>0</v>
      </c>
      <c r="AL1527" s="1">
        <v>0</v>
      </c>
      <c r="AM1527" s="1">
        <v>0</v>
      </c>
      <c r="AN1527" s="1">
        <v>0</v>
      </c>
      <c r="AO1527" s="1">
        <v>0</v>
      </c>
      <c r="AP1527" s="1">
        <v>0</v>
      </c>
      <c r="AQ1527" s="1">
        <v>0</v>
      </c>
      <c r="AR1527" s="1">
        <v>0</v>
      </c>
      <c r="AS1527" s="1">
        <v>0</v>
      </c>
      <c r="AT1527" s="1">
        <v>0</v>
      </c>
    </row>
    <row r="1528" spans="1:46" x14ac:dyDescent="0.25">
      <c r="A1528" s="2" t="s">
        <v>4433</v>
      </c>
      <c r="B1528" s="2" t="s">
        <v>6216</v>
      </c>
      <c r="C1528" s="2" t="s">
        <v>6205</v>
      </c>
      <c r="D1528" s="2" t="s">
        <v>6170</v>
      </c>
      <c r="E1528" s="1" t="s">
        <v>1524</v>
      </c>
      <c r="F1528" s="1" t="s">
        <v>6255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f t="shared" si="116"/>
        <v>0</v>
      </c>
      <c r="V1528" s="1">
        <f t="shared" si="117"/>
        <v>0</v>
      </c>
      <c r="W1528" s="1">
        <f t="shared" si="118"/>
        <v>0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  <c r="AC1528" s="1">
        <v>0</v>
      </c>
      <c r="AD1528" s="1">
        <f t="shared" si="115"/>
        <v>0</v>
      </c>
      <c r="AE1528" s="1">
        <v>0</v>
      </c>
      <c r="AF1528" s="1">
        <v>0</v>
      </c>
      <c r="AG1528" s="1">
        <v>0</v>
      </c>
      <c r="AH1528" s="1">
        <v>0</v>
      </c>
      <c r="AI1528" s="1">
        <v>0</v>
      </c>
      <c r="AJ1528" s="1">
        <f t="shared" si="119"/>
        <v>0</v>
      </c>
      <c r="AK1528" s="1">
        <v>0</v>
      </c>
      <c r="AL1528" s="1">
        <v>0</v>
      </c>
      <c r="AM1528" s="1">
        <v>0</v>
      </c>
      <c r="AN1528" s="1">
        <v>0</v>
      </c>
      <c r="AO1528" s="1">
        <v>0</v>
      </c>
      <c r="AP1528" s="1">
        <v>0</v>
      </c>
      <c r="AQ1528" s="1">
        <v>0</v>
      </c>
      <c r="AR1528" s="1">
        <v>0</v>
      </c>
      <c r="AS1528" s="1">
        <v>0</v>
      </c>
      <c r="AT1528" s="1">
        <v>0</v>
      </c>
    </row>
    <row r="1529" spans="1:46" x14ac:dyDescent="0.25">
      <c r="A1529" s="2" t="s">
        <v>4434</v>
      </c>
      <c r="B1529" s="2" t="s">
        <v>6216</v>
      </c>
      <c r="C1529" s="2" t="s">
        <v>6205</v>
      </c>
      <c r="D1529" s="2" t="s">
        <v>6136</v>
      </c>
      <c r="E1529" s="1" t="s">
        <v>1525</v>
      </c>
      <c r="F1529" s="1" t="s">
        <v>6254</v>
      </c>
      <c r="G1529" s="1">
        <v>4016</v>
      </c>
      <c r="H1529" s="1">
        <v>4016</v>
      </c>
      <c r="I1529" s="1">
        <v>0</v>
      </c>
      <c r="J1529" s="1">
        <v>16400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f t="shared" si="116"/>
        <v>24432</v>
      </c>
      <c r="V1529" s="1">
        <f t="shared" si="117"/>
        <v>8032</v>
      </c>
      <c r="W1529" s="1">
        <f t="shared" si="118"/>
        <v>16400</v>
      </c>
      <c r="X1529" s="1">
        <v>0</v>
      </c>
      <c r="Y1529" s="1">
        <v>43025</v>
      </c>
      <c r="Z1529" s="1">
        <v>0</v>
      </c>
      <c r="AA1529" s="1">
        <v>0</v>
      </c>
      <c r="AB1529" s="1">
        <v>0</v>
      </c>
      <c r="AC1529" s="1">
        <v>2644</v>
      </c>
      <c r="AD1529" s="1">
        <f t="shared" si="115"/>
        <v>45669</v>
      </c>
      <c r="AE1529" s="1">
        <v>4592</v>
      </c>
      <c r="AF1529" s="1">
        <v>27934</v>
      </c>
      <c r="AG1529" s="1">
        <v>4116</v>
      </c>
      <c r="AH1529" s="1">
        <v>6383</v>
      </c>
      <c r="AI1529" s="1">
        <v>2644</v>
      </c>
      <c r="AJ1529" s="1">
        <f t="shared" si="119"/>
        <v>45669</v>
      </c>
      <c r="AK1529" s="1">
        <v>79737</v>
      </c>
      <c r="AL1529" s="1">
        <v>63177</v>
      </c>
      <c r="AM1529" s="1">
        <v>0</v>
      </c>
      <c r="AN1529" s="1">
        <v>0</v>
      </c>
      <c r="AO1529" s="1">
        <v>2009</v>
      </c>
      <c r="AP1529" s="1">
        <v>6686</v>
      </c>
      <c r="AQ1529" s="1">
        <v>0</v>
      </c>
      <c r="AR1529" s="1">
        <v>0</v>
      </c>
      <c r="AS1529" s="1">
        <v>77728</v>
      </c>
      <c r="AT1529" s="1">
        <v>56491</v>
      </c>
    </row>
    <row r="1530" spans="1:46" x14ac:dyDescent="0.25">
      <c r="A1530" s="2" t="s">
        <v>4435</v>
      </c>
      <c r="B1530" s="2" t="s">
        <v>6216</v>
      </c>
      <c r="C1530" s="2" t="s">
        <v>6205</v>
      </c>
      <c r="D1530" s="2" t="s">
        <v>6137</v>
      </c>
      <c r="E1530" s="1" t="s">
        <v>1526</v>
      </c>
      <c r="F1530" s="1" t="s">
        <v>6255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f t="shared" si="116"/>
        <v>0</v>
      </c>
      <c r="V1530" s="1">
        <f t="shared" si="117"/>
        <v>0</v>
      </c>
      <c r="W1530" s="1">
        <f t="shared" si="118"/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  <c r="AC1530" s="1">
        <v>0</v>
      </c>
      <c r="AD1530" s="1">
        <f t="shared" si="115"/>
        <v>0</v>
      </c>
      <c r="AE1530" s="1">
        <v>0</v>
      </c>
      <c r="AF1530" s="1">
        <v>0</v>
      </c>
      <c r="AG1530" s="1">
        <v>0</v>
      </c>
      <c r="AH1530" s="1">
        <v>0</v>
      </c>
      <c r="AI1530" s="1">
        <v>0</v>
      </c>
      <c r="AJ1530" s="1">
        <f t="shared" si="119"/>
        <v>0</v>
      </c>
      <c r="AK1530" s="1">
        <v>0</v>
      </c>
      <c r="AL1530" s="1">
        <v>0</v>
      </c>
      <c r="AM1530" s="1">
        <v>0</v>
      </c>
      <c r="AN1530" s="1">
        <v>0</v>
      </c>
      <c r="AO1530" s="1">
        <v>0</v>
      </c>
      <c r="AP1530" s="1">
        <v>0</v>
      </c>
      <c r="AQ1530" s="1">
        <v>0</v>
      </c>
      <c r="AR1530" s="1">
        <v>0</v>
      </c>
      <c r="AS1530" s="1">
        <v>0</v>
      </c>
      <c r="AT1530" s="1">
        <v>0</v>
      </c>
    </row>
    <row r="1531" spans="1:46" x14ac:dyDescent="0.25">
      <c r="A1531" s="2" t="s">
        <v>4436</v>
      </c>
      <c r="B1531" s="2" t="s">
        <v>6216</v>
      </c>
      <c r="C1531" s="2" t="s">
        <v>6205</v>
      </c>
      <c r="D1531" s="2" t="s">
        <v>6097</v>
      </c>
      <c r="E1531" s="1" t="s">
        <v>1527</v>
      </c>
      <c r="F1531" s="1" t="s">
        <v>6254</v>
      </c>
      <c r="G1531" s="1">
        <v>9987</v>
      </c>
      <c r="H1531" s="1">
        <v>14230</v>
      </c>
      <c r="I1531" s="1">
        <v>0</v>
      </c>
      <c r="J1531" s="1">
        <v>17070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f t="shared" si="116"/>
        <v>41287</v>
      </c>
      <c r="V1531" s="1">
        <f t="shared" si="117"/>
        <v>24217</v>
      </c>
      <c r="W1531" s="1">
        <f t="shared" si="118"/>
        <v>17070</v>
      </c>
      <c r="X1531" s="1">
        <v>0</v>
      </c>
      <c r="Y1531" s="1">
        <v>0</v>
      </c>
      <c r="Z1531" s="1">
        <v>9117</v>
      </c>
      <c r="AA1531" s="1">
        <v>0</v>
      </c>
      <c r="AB1531" s="1">
        <v>11</v>
      </c>
      <c r="AC1531" s="1">
        <v>4187</v>
      </c>
      <c r="AD1531" s="1">
        <f t="shared" si="115"/>
        <v>13315</v>
      </c>
      <c r="AE1531" s="1">
        <v>11</v>
      </c>
      <c r="AF1531" s="1">
        <v>9117</v>
      </c>
      <c r="AG1531" s="1">
        <v>0</v>
      </c>
      <c r="AH1531" s="1">
        <v>0</v>
      </c>
      <c r="AI1531" s="1">
        <v>4187</v>
      </c>
      <c r="AJ1531" s="1">
        <f t="shared" si="119"/>
        <v>13315</v>
      </c>
      <c r="AK1531" s="1">
        <v>70655</v>
      </c>
      <c r="AL1531" s="1">
        <v>98627</v>
      </c>
      <c r="AM1531" s="1">
        <v>0</v>
      </c>
      <c r="AN1531" s="1">
        <v>0</v>
      </c>
      <c r="AO1531" s="1">
        <v>0</v>
      </c>
      <c r="AP1531" s="1">
        <v>0</v>
      </c>
      <c r="AQ1531" s="1">
        <v>0</v>
      </c>
      <c r="AR1531" s="1">
        <v>0</v>
      </c>
      <c r="AS1531" s="1">
        <v>70655</v>
      </c>
      <c r="AT1531" s="1">
        <v>98627</v>
      </c>
    </row>
    <row r="1532" spans="1:46" x14ac:dyDescent="0.25">
      <c r="A1532" s="2" t="s">
        <v>4437</v>
      </c>
      <c r="B1532" s="2" t="s">
        <v>6216</v>
      </c>
      <c r="C1532" s="2" t="s">
        <v>6206</v>
      </c>
      <c r="D1532" s="2" t="s">
        <v>5941</v>
      </c>
      <c r="E1532" s="1" t="s">
        <v>1528</v>
      </c>
      <c r="F1532" s="1" t="s">
        <v>6254</v>
      </c>
      <c r="G1532" s="1">
        <v>601281</v>
      </c>
      <c r="H1532" s="1">
        <v>601281</v>
      </c>
      <c r="I1532" s="1">
        <v>0</v>
      </c>
      <c r="J1532" s="1">
        <v>18080</v>
      </c>
      <c r="K1532" s="1">
        <v>91885</v>
      </c>
      <c r="L1532" s="1">
        <v>0</v>
      </c>
      <c r="M1532" s="1">
        <v>0</v>
      </c>
      <c r="N1532" s="1">
        <v>6794</v>
      </c>
      <c r="O1532" s="1">
        <v>20000</v>
      </c>
      <c r="P1532" s="1">
        <v>9000</v>
      </c>
      <c r="Q1532" s="1">
        <v>0</v>
      </c>
      <c r="R1532" s="1">
        <v>300000</v>
      </c>
      <c r="S1532" s="1">
        <v>0</v>
      </c>
      <c r="T1532" s="1">
        <v>1100337</v>
      </c>
      <c r="U1532" s="1">
        <f t="shared" si="116"/>
        <v>2748658</v>
      </c>
      <c r="V1532" s="1">
        <f t="shared" si="117"/>
        <v>1202562</v>
      </c>
      <c r="W1532" s="1">
        <f t="shared" si="118"/>
        <v>1546096</v>
      </c>
      <c r="X1532" s="1">
        <v>1336353</v>
      </c>
      <c r="Y1532" s="1">
        <v>0</v>
      </c>
      <c r="Z1532" s="1">
        <v>478550</v>
      </c>
      <c r="AA1532" s="1">
        <v>0</v>
      </c>
      <c r="AB1532" s="1">
        <v>4704</v>
      </c>
      <c r="AC1532" s="1">
        <v>206133</v>
      </c>
      <c r="AD1532" s="1">
        <f t="shared" si="115"/>
        <v>2025740</v>
      </c>
      <c r="AE1532" s="1">
        <v>1562391</v>
      </c>
      <c r="AF1532" s="1">
        <v>83399</v>
      </c>
      <c r="AG1532" s="1">
        <v>8442</v>
      </c>
      <c r="AH1532" s="1">
        <v>165375</v>
      </c>
      <c r="AI1532" s="1">
        <v>206133</v>
      </c>
      <c r="AJ1532" s="1">
        <f t="shared" si="119"/>
        <v>2025740</v>
      </c>
      <c r="AK1532" s="1">
        <v>888393</v>
      </c>
      <c r="AL1532" s="1">
        <v>1899081</v>
      </c>
      <c r="AM1532" s="1">
        <v>88692</v>
      </c>
      <c r="AN1532" s="1">
        <v>88692</v>
      </c>
      <c r="AO1532" s="1">
        <v>94997</v>
      </c>
      <c r="AP1532" s="1">
        <v>382767</v>
      </c>
      <c r="AQ1532" s="1">
        <v>0</v>
      </c>
      <c r="AR1532" s="1">
        <v>0</v>
      </c>
      <c r="AS1532" s="1">
        <v>882088</v>
      </c>
      <c r="AT1532" s="1">
        <v>1605006</v>
      </c>
    </row>
    <row r="1533" spans="1:46" x14ac:dyDescent="0.25">
      <c r="A1533" s="2" t="s">
        <v>4438</v>
      </c>
      <c r="B1533" s="2" t="s">
        <v>6216</v>
      </c>
      <c r="C1533" s="2" t="s">
        <v>6206</v>
      </c>
      <c r="D1533" s="2" t="s">
        <v>5942</v>
      </c>
      <c r="E1533" s="1" t="s">
        <v>1529</v>
      </c>
      <c r="F1533" s="1" t="s">
        <v>6254</v>
      </c>
      <c r="G1533" s="1">
        <v>13812</v>
      </c>
      <c r="H1533" s="1">
        <v>0</v>
      </c>
      <c r="I1533" s="1">
        <v>0</v>
      </c>
      <c r="J1533" s="1">
        <v>24640</v>
      </c>
      <c r="K1533" s="1">
        <v>0</v>
      </c>
      <c r="L1533" s="1">
        <v>1533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4000</v>
      </c>
      <c r="U1533" s="1">
        <f t="shared" si="116"/>
        <v>43985</v>
      </c>
      <c r="V1533" s="1">
        <f t="shared" si="117"/>
        <v>13812</v>
      </c>
      <c r="W1533" s="1">
        <f t="shared" si="118"/>
        <v>30173</v>
      </c>
      <c r="X1533" s="1">
        <v>0</v>
      </c>
      <c r="Y1533" s="1">
        <v>18825</v>
      </c>
      <c r="Z1533" s="1">
        <v>0</v>
      </c>
      <c r="AA1533" s="1">
        <v>0</v>
      </c>
      <c r="AB1533" s="1">
        <v>0</v>
      </c>
      <c r="AC1533" s="1">
        <v>18155</v>
      </c>
      <c r="AD1533" s="1">
        <f t="shared" si="115"/>
        <v>36980</v>
      </c>
      <c r="AE1533" s="1">
        <v>3200</v>
      </c>
      <c r="AF1533" s="1">
        <v>7030</v>
      </c>
      <c r="AG1533" s="1">
        <v>8595</v>
      </c>
      <c r="AH1533" s="1">
        <v>0</v>
      </c>
      <c r="AI1533" s="1">
        <v>18155</v>
      </c>
      <c r="AJ1533" s="1">
        <f t="shared" si="119"/>
        <v>36980</v>
      </c>
      <c r="AK1533" s="1">
        <v>778852</v>
      </c>
      <c r="AL1533" s="1">
        <v>785857</v>
      </c>
      <c r="AM1533" s="1">
        <v>0</v>
      </c>
      <c r="AN1533" s="1">
        <v>0</v>
      </c>
      <c r="AO1533" s="1">
        <v>0</v>
      </c>
      <c r="AP1533" s="1">
        <v>0</v>
      </c>
      <c r="AQ1533" s="1">
        <v>0</v>
      </c>
      <c r="AR1533" s="1">
        <v>0</v>
      </c>
      <c r="AS1533" s="1">
        <v>778852</v>
      </c>
      <c r="AT1533" s="1">
        <v>785857</v>
      </c>
    </row>
    <row r="1534" spans="1:46" x14ac:dyDescent="0.25">
      <c r="A1534" s="2" t="s">
        <v>4439</v>
      </c>
      <c r="B1534" s="2" t="s">
        <v>6216</v>
      </c>
      <c r="C1534" s="2" t="s">
        <v>6206</v>
      </c>
      <c r="D1534" s="2" t="s">
        <v>5943</v>
      </c>
      <c r="E1534" s="1" t="s">
        <v>1530</v>
      </c>
      <c r="F1534" s="1" t="s">
        <v>6254</v>
      </c>
      <c r="G1534" s="1">
        <v>19231</v>
      </c>
      <c r="H1534" s="1">
        <v>14310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51470</v>
      </c>
      <c r="U1534" s="1">
        <f t="shared" si="116"/>
        <v>85011</v>
      </c>
      <c r="V1534" s="1">
        <f t="shared" si="117"/>
        <v>33541</v>
      </c>
      <c r="W1534" s="1">
        <f t="shared" si="118"/>
        <v>51470</v>
      </c>
      <c r="X1534" s="1">
        <v>0</v>
      </c>
      <c r="Y1534" s="1">
        <v>0</v>
      </c>
      <c r="Z1534" s="1">
        <v>4444</v>
      </c>
      <c r="AA1534" s="1">
        <v>0</v>
      </c>
      <c r="AB1534" s="1">
        <v>498</v>
      </c>
      <c r="AC1534" s="1">
        <v>71055</v>
      </c>
      <c r="AD1534" s="1">
        <f t="shared" si="115"/>
        <v>75997</v>
      </c>
      <c r="AE1534" s="1">
        <v>498</v>
      </c>
      <c r="AF1534" s="1">
        <v>4444</v>
      </c>
      <c r="AG1534" s="1">
        <v>0</v>
      </c>
      <c r="AH1534" s="1">
        <v>0</v>
      </c>
      <c r="AI1534" s="1">
        <v>71055</v>
      </c>
      <c r="AJ1534" s="1">
        <f t="shared" si="119"/>
        <v>75997</v>
      </c>
      <c r="AK1534" s="1">
        <v>24730</v>
      </c>
      <c r="AL1534" s="1">
        <v>43887</v>
      </c>
      <c r="AM1534" s="1">
        <v>0</v>
      </c>
      <c r="AN1534" s="1">
        <v>0</v>
      </c>
      <c r="AO1534" s="1">
        <v>0</v>
      </c>
      <c r="AP1534" s="1">
        <v>10143</v>
      </c>
      <c r="AQ1534" s="1">
        <v>0</v>
      </c>
      <c r="AR1534" s="1">
        <v>0</v>
      </c>
      <c r="AS1534" s="1">
        <v>24730</v>
      </c>
      <c r="AT1534" s="1">
        <v>33744</v>
      </c>
    </row>
    <row r="1535" spans="1:46" x14ac:dyDescent="0.25">
      <c r="A1535" s="2" t="s">
        <v>4440</v>
      </c>
      <c r="B1535" s="2" t="s">
        <v>6216</v>
      </c>
      <c r="C1535" s="2" t="s">
        <v>6206</v>
      </c>
      <c r="D1535" s="2" t="s">
        <v>5944</v>
      </c>
      <c r="E1535" s="1" t="s">
        <v>1531</v>
      </c>
      <c r="F1535" s="1" t="s">
        <v>6254</v>
      </c>
      <c r="G1535" s="1">
        <v>33116</v>
      </c>
      <c r="H1535" s="1">
        <v>19051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10000</v>
      </c>
      <c r="P1535" s="1">
        <v>0</v>
      </c>
      <c r="Q1535" s="1">
        <v>0</v>
      </c>
      <c r="R1535" s="1">
        <v>0</v>
      </c>
      <c r="S1535" s="1">
        <v>0</v>
      </c>
      <c r="T1535" s="1">
        <v>79361</v>
      </c>
      <c r="U1535" s="1">
        <f t="shared" si="116"/>
        <v>141528</v>
      </c>
      <c r="V1535" s="1">
        <f t="shared" si="117"/>
        <v>52167</v>
      </c>
      <c r="W1535" s="1">
        <f t="shared" si="118"/>
        <v>89361</v>
      </c>
      <c r="X1535" s="1">
        <v>0</v>
      </c>
      <c r="Y1535" s="1">
        <v>77378</v>
      </c>
      <c r="Z1535" s="1">
        <v>0</v>
      </c>
      <c r="AA1535" s="1">
        <v>0</v>
      </c>
      <c r="AB1535" s="1">
        <v>0</v>
      </c>
      <c r="AC1535" s="1">
        <v>43019</v>
      </c>
      <c r="AD1535" s="1">
        <f t="shared" si="115"/>
        <v>120397</v>
      </c>
      <c r="AE1535" s="1">
        <v>6660</v>
      </c>
      <c r="AF1535" s="1">
        <v>23435</v>
      </c>
      <c r="AG1535" s="1">
        <v>0</v>
      </c>
      <c r="AH1535" s="1">
        <v>47283</v>
      </c>
      <c r="AI1535" s="1">
        <v>43019</v>
      </c>
      <c r="AJ1535" s="1">
        <f t="shared" si="119"/>
        <v>120397</v>
      </c>
      <c r="AK1535" s="1">
        <v>66374</v>
      </c>
      <c r="AL1535" s="1">
        <v>87505</v>
      </c>
      <c r="AM1535" s="1">
        <v>0</v>
      </c>
      <c r="AN1535" s="1">
        <v>0</v>
      </c>
      <c r="AO1535" s="1">
        <v>0</v>
      </c>
      <c r="AP1535" s="1">
        <v>0</v>
      </c>
      <c r="AQ1535" s="1">
        <v>0</v>
      </c>
      <c r="AR1535" s="1">
        <v>0</v>
      </c>
      <c r="AS1535" s="1">
        <v>66374</v>
      </c>
      <c r="AT1535" s="1">
        <v>87505</v>
      </c>
    </row>
    <row r="1536" spans="1:46" x14ac:dyDescent="0.25">
      <c r="A1536" s="2" t="s">
        <v>4441</v>
      </c>
      <c r="B1536" s="2" t="s">
        <v>6216</v>
      </c>
      <c r="C1536" s="2" t="s">
        <v>6206</v>
      </c>
      <c r="D1536" s="2" t="s">
        <v>5945</v>
      </c>
      <c r="E1536" s="1" t="s">
        <v>1532</v>
      </c>
      <c r="F1536" s="1" t="s">
        <v>6255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f t="shared" si="116"/>
        <v>0</v>
      </c>
      <c r="V1536" s="1">
        <f t="shared" si="117"/>
        <v>0</v>
      </c>
      <c r="W1536" s="1">
        <f t="shared" si="118"/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f t="shared" si="115"/>
        <v>0</v>
      </c>
      <c r="AE1536" s="1">
        <v>0</v>
      </c>
      <c r="AF1536" s="1">
        <v>0</v>
      </c>
      <c r="AG1536" s="1">
        <v>0</v>
      </c>
      <c r="AH1536" s="1">
        <v>0</v>
      </c>
      <c r="AI1536" s="1">
        <v>0</v>
      </c>
      <c r="AJ1536" s="1">
        <f t="shared" si="119"/>
        <v>0</v>
      </c>
      <c r="AK1536" s="1">
        <v>0</v>
      </c>
      <c r="AL1536" s="1">
        <v>0</v>
      </c>
      <c r="AM1536" s="1">
        <v>0</v>
      </c>
      <c r="AN1536" s="1">
        <v>0</v>
      </c>
      <c r="AO1536" s="1">
        <v>0</v>
      </c>
      <c r="AP1536" s="1">
        <v>0</v>
      </c>
      <c r="AQ1536" s="1">
        <v>0</v>
      </c>
      <c r="AR1536" s="1">
        <v>0</v>
      </c>
      <c r="AS1536" s="1">
        <v>0</v>
      </c>
      <c r="AT1536" s="1">
        <v>0</v>
      </c>
    </row>
    <row r="1537" spans="1:46" x14ac:dyDescent="0.25">
      <c r="A1537" s="2" t="s">
        <v>4442</v>
      </c>
      <c r="B1537" s="2" t="s">
        <v>6216</v>
      </c>
      <c r="C1537" s="2" t="s">
        <v>6206</v>
      </c>
      <c r="D1537" s="2" t="s">
        <v>5946</v>
      </c>
      <c r="E1537" s="1" t="s">
        <v>1533</v>
      </c>
      <c r="F1537" s="1" t="s">
        <v>6254</v>
      </c>
      <c r="G1537" s="1">
        <v>15562</v>
      </c>
      <c r="H1537" s="1">
        <v>8204</v>
      </c>
      <c r="I1537" s="1">
        <v>0</v>
      </c>
      <c r="J1537" s="1">
        <v>42745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f t="shared" si="116"/>
        <v>66511</v>
      </c>
      <c r="V1537" s="1">
        <f t="shared" si="117"/>
        <v>23766</v>
      </c>
      <c r="W1537" s="1">
        <f t="shared" si="118"/>
        <v>42745</v>
      </c>
      <c r="X1537" s="1">
        <v>0</v>
      </c>
      <c r="Y1537" s="1">
        <v>11628</v>
      </c>
      <c r="Z1537" s="1">
        <v>27</v>
      </c>
      <c r="AA1537" s="1">
        <v>0</v>
      </c>
      <c r="AB1537" s="1">
        <v>0</v>
      </c>
      <c r="AC1537" s="1">
        <v>17542</v>
      </c>
      <c r="AD1537" s="1">
        <f t="shared" si="115"/>
        <v>29197</v>
      </c>
      <c r="AE1537" s="1">
        <v>3987</v>
      </c>
      <c r="AF1537" s="1">
        <v>3412</v>
      </c>
      <c r="AG1537" s="1">
        <v>0</v>
      </c>
      <c r="AH1537" s="1">
        <v>4256</v>
      </c>
      <c r="AI1537" s="1">
        <v>17542</v>
      </c>
      <c r="AJ1537" s="1">
        <f t="shared" si="119"/>
        <v>29197</v>
      </c>
      <c r="AK1537" s="1">
        <v>25711</v>
      </c>
      <c r="AL1537" s="1">
        <v>63025</v>
      </c>
      <c r="AM1537" s="1">
        <v>3790</v>
      </c>
      <c r="AN1537" s="1">
        <v>3790</v>
      </c>
      <c r="AO1537" s="1">
        <v>0</v>
      </c>
      <c r="AP1537" s="1">
        <v>0</v>
      </c>
      <c r="AQ1537" s="1">
        <v>0</v>
      </c>
      <c r="AR1537" s="1">
        <v>0</v>
      </c>
      <c r="AS1537" s="1">
        <v>29501</v>
      </c>
      <c r="AT1537" s="1">
        <v>66815</v>
      </c>
    </row>
    <row r="1538" spans="1:46" x14ac:dyDescent="0.25">
      <c r="A1538" s="2" t="s">
        <v>4443</v>
      </c>
      <c r="B1538" s="2" t="s">
        <v>6216</v>
      </c>
      <c r="C1538" s="2" t="s">
        <v>6206</v>
      </c>
      <c r="D1538" s="2" t="s">
        <v>5947</v>
      </c>
      <c r="E1538" s="1" t="s">
        <v>1534</v>
      </c>
      <c r="F1538" s="1" t="s">
        <v>6255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f t="shared" si="116"/>
        <v>0</v>
      </c>
      <c r="V1538" s="1">
        <f t="shared" si="117"/>
        <v>0</v>
      </c>
      <c r="W1538" s="1">
        <f t="shared" si="118"/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f t="shared" si="115"/>
        <v>0</v>
      </c>
      <c r="AE1538" s="1">
        <v>0</v>
      </c>
      <c r="AF1538" s="1">
        <v>0</v>
      </c>
      <c r="AG1538" s="1">
        <v>0</v>
      </c>
      <c r="AH1538" s="1">
        <v>0</v>
      </c>
      <c r="AI1538" s="1">
        <v>0</v>
      </c>
      <c r="AJ1538" s="1">
        <f t="shared" si="119"/>
        <v>0</v>
      </c>
      <c r="AK1538" s="1">
        <v>0</v>
      </c>
      <c r="AL1538" s="1">
        <v>0</v>
      </c>
      <c r="AM1538" s="1">
        <v>0</v>
      </c>
      <c r="AN1538" s="1">
        <v>0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</row>
    <row r="1539" spans="1:46" x14ac:dyDescent="0.25">
      <c r="A1539" s="2" t="s">
        <v>4444</v>
      </c>
      <c r="B1539" s="2" t="s">
        <v>6216</v>
      </c>
      <c r="C1539" s="2" t="s">
        <v>6206</v>
      </c>
      <c r="D1539" s="2" t="s">
        <v>5948</v>
      </c>
      <c r="E1539" s="1" t="s">
        <v>1535</v>
      </c>
      <c r="F1539" s="1" t="s">
        <v>6255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f t="shared" si="116"/>
        <v>0</v>
      </c>
      <c r="V1539" s="1">
        <f t="shared" si="117"/>
        <v>0</v>
      </c>
      <c r="W1539" s="1">
        <f t="shared" si="118"/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  <c r="AC1539" s="1">
        <v>0</v>
      </c>
      <c r="AD1539" s="1">
        <f t="shared" ref="AD1539:AD1602" si="120">SUM(X1539:AC1539)</f>
        <v>0</v>
      </c>
      <c r="AE1539" s="1">
        <v>0</v>
      </c>
      <c r="AF1539" s="1">
        <v>0</v>
      </c>
      <c r="AG1539" s="1">
        <v>0</v>
      </c>
      <c r="AH1539" s="1">
        <v>0</v>
      </c>
      <c r="AI1539" s="1">
        <v>0</v>
      </c>
      <c r="AJ1539" s="1">
        <f t="shared" si="119"/>
        <v>0</v>
      </c>
      <c r="AK1539" s="1">
        <v>0</v>
      </c>
      <c r="AL1539" s="1">
        <v>0</v>
      </c>
      <c r="AM1539" s="1">
        <v>0</v>
      </c>
      <c r="AN1539" s="1">
        <v>0</v>
      </c>
      <c r="AO1539" s="1">
        <v>0</v>
      </c>
      <c r="AP1539" s="1">
        <v>0</v>
      </c>
      <c r="AQ1539" s="1">
        <v>0</v>
      </c>
      <c r="AR1539" s="1">
        <v>0</v>
      </c>
      <c r="AS1539" s="1">
        <v>0</v>
      </c>
      <c r="AT1539" s="1">
        <v>0</v>
      </c>
    </row>
    <row r="1540" spans="1:46" x14ac:dyDescent="0.25">
      <c r="A1540" s="2" t="s">
        <v>4445</v>
      </c>
      <c r="B1540" s="2" t="s">
        <v>6216</v>
      </c>
      <c r="C1540" s="2" t="s">
        <v>6206</v>
      </c>
      <c r="D1540" s="2" t="s">
        <v>6138</v>
      </c>
      <c r="E1540" s="1" t="s">
        <v>1536</v>
      </c>
      <c r="F1540" s="1" t="s">
        <v>6255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f t="shared" ref="U1540:U1603" si="121">+V1540+W1540</f>
        <v>0</v>
      </c>
      <c r="V1540" s="1">
        <f t="shared" ref="V1540:V1603" si="122">+G1540+H1540+I1540</f>
        <v>0</v>
      </c>
      <c r="W1540" s="1">
        <f t="shared" ref="W1540:W1603" si="123">SUM(J1540:T1540)</f>
        <v>0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  <c r="AC1540" s="1">
        <v>0</v>
      </c>
      <c r="AD1540" s="1">
        <f t="shared" si="120"/>
        <v>0</v>
      </c>
      <c r="AE1540" s="1">
        <v>0</v>
      </c>
      <c r="AF1540" s="1">
        <v>0</v>
      </c>
      <c r="AG1540" s="1">
        <v>0</v>
      </c>
      <c r="AH1540" s="1">
        <v>0</v>
      </c>
      <c r="AI1540" s="1">
        <v>0</v>
      </c>
      <c r="AJ1540" s="1">
        <f t="shared" ref="AJ1540:AJ1603" si="124">+AH1540+AG1540+AF1540+AE1540+AI1540</f>
        <v>0</v>
      </c>
      <c r="AK1540" s="1">
        <v>0</v>
      </c>
      <c r="AL1540" s="1">
        <v>0</v>
      </c>
      <c r="AM1540" s="1">
        <v>0</v>
      </c>
      <c r="AN1540" s="1">
        <v>0</v>
      </c>
      <c r="AO1540" s="1">
        <v>0</v>
      </c>
      <c r="AP1540" s="1">
        <v>0</v>
      </c>
      <c r="AQ1540" s="1">
        <v>0</v>
      </c>
      <c r="AR1540" s="1">
        <v>0</v>
      </c>
      <c r="AS1540" s="1">
        <v>0</v>
      </c>
      <c r="AT1540" s="1">
        <v>0</v>
      </c>
    </row>
    <row r="1541" spans="1:46" x14ac:dyDescent="0.25">
      <c r="A1541" s="2" t="s">
        <v>4446</v>
      </c>
      <c r="B1541" s="2" t="s">
        <v>6216</v>
      </c>
      <c r="C1541" s="2" t="s">
        <v>6206</v>
      </c>
      <c r="D1541" s="2" t="s">
        <v>6139</v>
      </c>
      <c r="E1541" s="1" t="s">
        <v>1537</v>
      </c>
      <c r="F1541" s="1" t="s">
        <v>6254</v>
      </c>
      <c r="G1541" s="1">
        <v>7745</v>
      </c>
      <c r="H1541" s="1">
        <v>0</v>
      </c>
      <c r="I1541" s="1">
        <v>0</v>
      </c>
      <c r="J1541" s="1">
        <v>13640</v>
      </c>
      <c r="K1541" s="1">
        <v>0</v>
      </c>
      <c r="L1541" s="1">
        <v>4</v>
      </c>
      <c r="M1541" s="1">
        <v>0</v>
      </c>
      <c r="N1541" s="1">
        <v>0</v>
      </c>
      <c r="O1541" s="1">
        <v>4800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f t="shared" si="121"/>
        <v>26189</v>
      </c>
      <c r="V1541" s="1">
        <f t="shared" si="122"/>
        <v>7745</v>
      </c>
      <c r="W1541" s="1">
        <f t="shared" si="123"/>
        <v>18444</v>
      </c>
      <c r="X1541" s="1">
        <v>0</v>
      </c>
      <c r="Y1541" s="1">
        <v>7728</v>
      </c>
      <c r="Z1541" s="1">
        <v>1740</v>
      </c>
      <c r="AA1541" s="1">
        <v>0</v>
      </c>
      <c r="AB1541" s="1">
        <v>600</v>
      </c>
      <c r="AC1541" s="1">
        <v>4983</v>
      </c>
      <c r="AD1541" s="1">
        <f t="shared" si="120"/>
        <v>15051</v>
      </c>
      <c r="AE1541" s="1">
        <v>2340</v>
      </c>
      <c r="AF1541" s="1">
        <v>0</v>
      </c>
      <c r="AG1541" s="1">
        <v>0</v>
      </c>
      <c r="AH1541" s="1">
        <v>7728</v>
      </c>
      <c r="AI1541" s="1">
        <v>4983</v>
      </c>
      <c r="AJ1541" s="1">
        <f t="shared" si="124"/>
        <v>15051</v>
      </c>
      <c r="AK1541" s="1">
        <v>49930</v>
      </c>
      <c r="AL1541" s="1">
        <v>61068</v>
      </c>
      <c r="AM1541" s="1">
        <v>0</v>
      </c>
      <c r="AN1541" s="1">
        <v>0</v>
      </c>
      <c r="AO1541" s="1">
        <v>0</v>
      </c>
      <c r="AP1541" s="1">
        <v>0</v>
      </c>
      <c r="AQ1541" s="1">
        <v>0</v>
      </c>
      <c r="AR1541" s="1">
        <v>0</v>
      </c>
      <c r="AS1541" s="1">
        <v>49930</v>
      </c>
      <c r="AT1541" s="1">
        <v>61068</v>
      </c>
    </row>
    <row r="1542" spans="1:46" x14ac:dyDescent="0.25">
      <c r="A1542" s="2" t="s">
        <v>4447</v>
      </c>
      <c r="B1542" s="2" t="s">
        <v>6216</v>
      </c>
      <c r="C1542" s="2" t="s">
        <v>6206</v>
      </c>
      <c r="D1542" s="2" t="s">
        <v>6098</v>
      </c>
      <c r="E1542" s="1" t="s">
        <v>1538</v>
      </c>
      <c r="F1542" s="1" t="s">
        <v>6255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f t="shared" si="121"/>
        <v>0</v>
      </c>
      <c r="V1542" s="1">
        <f t="shared" si="122"/>
        <v>0</v>
      </c>
      <c r="W1542" s="1">
        <f t="shared" si="123"/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  <c r="AC1542" s="1">
        <v>0</v>
      </c>
      <c r="AD1542" s="1">
        <f t="shared" si="120"/>
        <v>0</v>
      </c>
      <c r="AE1542" s="1">
        <v>0</v>
      </c>
      <c r="AF1542" s="1">
        <v>0</v>
      </c>
      <c r="AG1542" s="1">
        <v>0</v>
      </c>
      <c r="AH1542" s="1">
        <v>0</v>
      </c>
      <c r="AI1542" s="1">
        <v>0</v>
      </c>
      <c r="AJ1542" s="1">
        <f t="shared" si="124"/>
        <v>0</v>
      </c>
      <c r="AK1542" s="1">
        <v>0</v>
      </c>
      <c r="AL1542" s="1">
        <v>0</v>
      </c>
      <c r="AM1542" s="1">
        <v>0</v>
      </c>
      <c r="AN1542" s="1">
        <v>0</v>
      </c>
      <c r="AO1542" s="1">
        <v>0</v>
      </c>
      <c r="AP1542" s="1">
        <v>0</v>
      </c>
      <c r="AQ1542" s="1">
        <v>0</v>
      </c>
      <c r="AR1542" s="1">
        <v>0</v>
      </c>
      <c r="AS1542" s="1">
        <v>0</v>
      </c>
      <c r="AT1542" s="1">
        <v>0</v>
      </c>
    </row>
    <row r="1543" spans="1:46" x14ac:dyDescent="0.25">
      <c r="A1543" s="2" t="s">
        <v>4448</v>
      </c>
      <c r="B1543" s="2" t="s">
        <v>6216</v>
      </c>
      <c r="C1543" s="2" t="s">
        <v>6206</v>
      </c>
      <c r="D1543" s="2" t="s">
        <v>6171</v>
      </c>
      <c r="E1543" s="1" t="s">
        <v>1539</v>
      </c>
      <c r="F1543" s="1" t="s">
        <v>6255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f t="shared" si="121"/>
        <v>0</v>
      </c>
      <c r="V1543" s="1">
        <f t="shared" si="122"/>
        <v>0</v>
      </c>
      <c r="W1543" s="1">
        <f t="shared" si="123"/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  <c r="AC1543" s="1">
        <v>0</v>
      </c>
      <c r="AD1543" s="1">
        <f t="shared" si="120"/>
        <v>0</v>
      </c>
      <c r="AE1543" s="1">
        <v>0</v>
      </c>
      <c r="AF1543" s="1">
        <v>0</v>
      </c>
      <c r="AG1543" s="1">
        <v>0</v>
      </c>
      <c r="AH1543" s="1">
        <v>0</v>
      </c>
      <c r="AI1543" s="1">
        <v>0</v>
      </c>
      <c r="AJ1543" s="1">
        <f t="shared" si="124"/>
        <v>0</v>
      </c>
      <c r="AK1543" s="1">
        <v>0</v>
      </c>
      <c r="AL1543" s="1">
        <v>0</v>
      </c>
      <c r="AM1543" s="1">
        <v>0</v>
      </c>
      <c r="AN1543" s="1">
        <v>0</v>
      </c>
      <c r="AO1543" s="1">
        <v>0</v>
      </c>
      <c r="AP1543" s="1">
        <v>0</v>
      </c>
      <c r="AQ1543" s="1">
        <v>0</v>
      </c>
      <c r="AR1543" s="1">
        <v>0</v>
      </c>
      <c r="AS1543" s="1">
        <v>0</v>
      </c>
      <c r="AT1543" s="1">
        <v>0</v>
      </c>
    </row>
    <row r="1544" spans="1:46" x14ac:dyDescent="0.25">
      <c r="A1544" s="2" t="s">
        <v>4449</v>
      </c>
      <c r="B1544" s="2" t="s">
        <v>6216</v>
      </c>
      <c r="C1544" s="2" t="s">
        <v>6206</v>
      </c>
      <c r="D1544" s="2" t="s">
        <v>6099</v>
      </c>
      <c r="E1544" s="1" t="s">
        <v>1540</v>
      </c>
      <c r="F1544" s="1" t="s">
        <v>6255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f t="shared" si="121"/>
        <v>0</v>
      </c>
      <c r="V1544" s="1">
        <f t="shared" si="122"/>
        <v>0</v>
      </c>
      <c r="W1544" s="1">
        <f t="shared" si="123"/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  <c r="AC1544" s="1">
        <v>0</v>
      </c>
      <c r="AD1544" s="1">
        <f t="shared" si="120"/>
        <v>0</v>
      </c>
      <c r="AE1544" s="1">
        <v>0</v>
      </c>
      <c r="AF1544" s="1">
        <v>0</v>
      </c>
      <c r="AG1544" s="1">
        <v>0</v>
      </c>
      <c r="AH1544" s="1">
        <v>0</v>
      </c>
      <c r="AI1544" s="1">
        <v>0</v>
      </c>
      <c r="AJ1544" s="1">
        <f t="shared" si="124"/>
        <v>0</v>
      </c>
      <c r="AK1544" s="1">
        <v>0</v>
      </c>
      <c r="AL1544" s="1">
        <v>0</v>
      </c>
      <c r="AM1544" s="1">
        <v>0</v>
      </c>
      <c r="AN1544" s="1">
        <v>0</v>
      </c>
      <c r="AO1544" s="1">
        <v>0</v>
      </c>
      <c r="AP1544" s="1">
        <v>0</v>
      </c>
      <c r="AQ1544" s="1">
        <v>0</v>
      </c>
      <c r="AR1544" s="1">
        <v>0</v>
      </c>
      <c r="AS1544" s="1">
        <v>0</v>
      </c>
      <c r="AT1544" s="1">
        <v>0</v>
      </c>
    </row>
    <row r="1545" spans="1:46" x14ac:dyDescent="0.25">
      <c r="A1545" s="2" t="s">
        <v>4450</v>
      </c>
      <c r="B1545" s="2" t="s">
        <v>6216</v>
      </c>
      <c r="C1545" s="2" t="s">
        <v>6206</v>
      </c>
      <c r="D1545" s="2" t="s">
        <v>6100</v>
      </c>
      <c r="E1545" s="1" t="s">
        <v>1541</v>
      </c>
      <c r="F1545" s="1" t="s">
        <v>6255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f t="shared" si="121"/>
        <v>0</v>
      </c>
      <c r="V1545" s="1">
        <f t="shared" si="122"/>
        <v>0</v>
      </c>
      <c r="W1545" s="1">
        <f t="shared" si="123"/>
        <v>0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>
        <v>0</v>
      </c>
      <c r="AD1545" s="1">
        <f t="shared" si="120"/>
        <v>0</v>
      </c>
      <c r="AE1545" s="1">
        <v>0</v>
      </c>
      <c r="AF1545" s="1">
        <v>0</v>
      </c>
      <c r="AG1545" s="1">
        <v>0</v>
      </c>
      <c r="AH1545" s="1">
        <v>0</v>
      </c>
      <c r="AI1545" s="1">
        <v>0</v>
      </c>
      <c r="AJ1545" s="1">
        <f t="shared" si="124"/>
        <v>0</v>
      </c>
      <c r="AK1545" s="1">
        <v>0</v>
      </c>
      <c r="AL1545" s="1">
        <v>0</v>
      </c>
      <c r="AM1545" s="1">
        <v>0</v>
      </c>
      <c r="AN1545" s="1">
        <v>0</v>
      </c>
      <c r="AO1545" s="1">
        <v>0</v>
      </c>
      <c r="AP1545" s="1">
        <v>0</v>
      </c>
      <c r="AQ1545" s="1">
        <v>0</v>
      </c>
      <c r="AR1545" s="1">
        <v>0</v>
      </c>
      <c r="AS1545" s="1">
        <v>0</v>
      </c>
      <c r="AT1545" s="1">
        <v>0</v>
      </c>
    </row>
    <row r="1546" spans="1:46" x14ac:dyDescent="0.25">
      <c r="A1546" s="2" t="s">
        <v>4451</v>
      </c>
      <c r="B1546" s="2" t="s">
        <v>6216</v>
      </c>
      <c r="C1546" s="2" t="s">
        <v>6206</v>
      </c>
      <c r="D1546" s="2" t="s">
        <v>5949</v>
      </c>
      <c r="E1546" s="1" t="s">
        <v>1542</v>
      </c>
      <c r="F1546" s="1" t="s">
        <v>6254</v>
      </c>
      <c r="G1546" s="1">
        <v>16018</v>
      </c>
      <c r="H1546" s="1">
        <v>15523</v>
      </c>
      <c r="I1546" s="1">
        <v>0</v>
      </c>
      <c r="J1546" s="1">
        <v>0</v>
      </c>
      <c r="K1546" s="1">
        <v>0</v>
      </c>
      <c r="L1546" s="1">
        <v>22</v>
      </c>
      <c r="M1546" s="1">
        <v>0</v>
      </c>
      <c r="N1546" s="1">
        <v>0</v>
      </c>
      <c r="O1546" s="1">
        <v>50000</v>
      </c>
      <c r="P1546" s="1">
        <v>0</v>
      </c>
      <c r="Q1546" s="1">
        <v>0</v>
      </c>
      <c r="R1546" s="1">
        <v>0</v>
      </c>
      <c r="S1546" s="1">
        <v>0</v>
      </c>
      <c r="T1546" s="1">
        <v>26535</v>
      </c>
      <c r="U1546" s="1">
        <f t="shared" si="121"/>
        <v>108098</v>
      </c>
      <c r="V1546" s="1">
        <f t="shared" si="122"/>
        <v>31541</v>
      </c>
      <c r="W1546" s="1">
        <f t="shared" si="123"/>
        <v>76557</v>
      </c>
      <c r="X1546" s="1">
        <v>0</v>
      </c>
      <c r="Y1546" s="1">
        <v>0</v>
      </c>
      <c r="Z1546" s="1">
        <v>9290</v>
      </c>
      <c r="AA1546" s="1">
        <v>0</v>
      </c>
      <c r="AB1546" s="1">
        <v>0</v>
      </c>
      <c r="AC1546" s="1">
        <v>42456</v>
      </c>
      <c r="AD1546" s="1">
        <f t="shared" si="120"/>
        <v>51746</v>
      </c>
      <c r="AE1546" s="1">
        <v>0</v>
      </c>
      <c r="AF1546" s="1">
        <v>9290</v>
      </c>
      <c r="AG1546" s="1">
        <v>0</v>
      </c>
      <c r="AH1546" s="1">
        <v>0</v>
      </c>
      <c r="AI1546" s="1">
        <v>42456</v>
      </c>
      <c r="AJ1546" s="1">
        <f t="shared" si="124"/>
        <v>51746</v>
      </c>
      <c r="AK1546" s="1">
        <v>43233</v>
      </c>
      <c r="AL1546" s="1">
        <v>99530</v>
      </c>
      <c r="AM1546" s="1">
        <v>0</v>
      </c>
      <c r="AN1546" s="1">
        <v>0</v>
      </c>
      <c r="AO1546" s="1">
        <v>0</v>
      </c>
      <c r="AP1546" s="1">
        <v>0</v>
      </c>
      <c r="AQ1546" s="1">
        <v>0</v>
      </c>
      <c r="AR1546" s="1">
        <v>0</v>
      </c>
      <c r="AS1546" s="1">
        <v>43233</v>
      </c>
      <c r="AT1546" s="1">
        <v>99530</v>
      </c>
    </row>
    <row r="1547" spans="1:46" x14ac:dyDescent="0.25">
      <c r="A1547" s="2" t="s">
        <v>4452</v>
      </c>
      <c r="B1547" s="2" t="s">
        <v>6216</v>
      </c>
      <c r="C1547" s="2" t="s">
        <v>6206</v>
      </c>
      <c r="D1547" s="2" t="s">
        <v>5950</v>
      </c>
      <c r="E1547" s="1" t="s">
        <v>1543</v>
      </c>
      <c r="F1547" s="1" t="s">
        <v>6254</v>
      </c>
      <c r="G1547" s="1">
        <v>7265</v>
      </c>
      <c r="H1547" s="1">
        <v>19547</v>
      </c>
      <c r="I1547" s="1">
        <v>0</v>
      </c>
      <c r="J1547" s="1">
        <v>22990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f t="shared" si="121"/>
        <v>49802</v>
      </c>
      <c r="V1547" s="1">
        <f t="shared" si="122"/>
        <v>26812</v>
      </c>
      <c r="W1547" s="1">
        <f t="shared" si="123"/>
        <v>22990</v>
      </c>
      <c r="X1547" s="1">
        <v>0</v>
      </c>
      <c r="Y1547" s="1">
        <v>3640</v>
      </c>
      <c r="Z1547" s="1">
        <v>0</v>
      </c>
      <c r="AA1547" s="1">
        <v>0</v>
      </c>
      <c r="AB1547" s="1">
        <v>0</v>
      </c>
      <c r="AC1547" s="1">
        <v>18342</v>
      </c>
      <c r="AD1547" s="1">
        <f t="shared" si="120"/>
        <v>21982</v>
      </c>
      <c r="AE1547" s="1">
        <v>3640</v>
      </c>
      <c r="AF1547" s="1">
        <v>0</v>
      </c>
      <c r="AG1547" s="1">
        <v>0</v>
      </c>
      <c r="AH1547" s="1">
        <v>0</v>
      </c>
      <c r="AI1547" s="1">
        <v>18342</v>
      </c>
      <c r="AJ1547" s="1">
        <f t="shared" si="124"/>
        <v>21982</v>
      </c>
      <c r="AK1547" s="1">
        <v>23864</v>
      </c>
      <c r="AL1547" s="1">
        <v>51684</v>
      </c>
      <c r="AM1547" s="1">
        <v>0</v>
      </c>
      <c r="AN1547" s="1">
        <v>0</v>
      </c>
      <c r="AO1547" s="1">
        <v>0</v>
      </c>
      <c r="AP1547" s="1">
        <v>0</v>
      </c>
      <c r="AQ1547" s="1">
        <v>0</v>
      </c>
      <c r="AR1547" s="1">
        <v>0</v>
      </c>
      <c r="AS1547" s="1">
        <v>23864</v>
      </c>
      <c r="AT1547" s="1">
        <v>51684</v>
      </c>
    </row>
    <row r="1548" spans="1:46" x14ac:dyDescent="0.25">
      <c r="A1548" s="2" t="s">
        <v>4453</v>
      </c>
      <c r="B1548" s="2" t="s">
        <v>6216</v>
      </c>
      <c r="C1548" s="2" t="s">
        <v>6206</v>
      </c>
      <c r="D1548" s="2" t="s">
        <v>6140</v>
      </c>
      <c r="E1548" s="1" t="s">
        <v>1544</v>
      </c>
      <c r="F1548" s="1" t="s">
        <v>6262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f t="shared" si="121"/>
        <v>0</v>
      </c>
      <c r="V1548" s="1">
        <f t="shared" si="122"/>
        <v>0</v>
      </c>
      <c r="W1548" s="1">
        <f t="shared" si="123"/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  <c r="AC1548" s="1">
        <v>0</v>
      </c>
      <c r="AD1548" s="1">
        <f t="shared" si="120"/>
        <v>0</v>
      </c>
      <c r="AE1548" s="1">
        <v>0</v>
      </c>
      <c r="AF1548" s="1">
        <v>0</v>
      </c>
      <c r="AG1548" s="1">
        <v>0</v>
      </c>
      <c r="AH1548" s="1">
        <v>0</v>
      </c>
      <c r="AI1548" s="1">
        <v>0</v>
      </c>
      <c r="AJ1548" s="1">
        <f t="shared" si="124"/>
        <v>0</v>
      </c>
      <c r="AK1548" s="1">
        <v>0</v>
      </c>
      <c r="AL1548" s="1">
        <v>0</v>
      </c>
      <c r="AM1548" s="1">
        <v>0</v>
      </c>
      <c r="AN1548" s="1">
        <v>0</v>
      </c>
      <c r="AO1548" s="1">
        <v>0</v>
      </c>
      <c r="AP1548" s="1">
        <v>0</v>
      </c>
      <c r="AQ1548" s="1">
        <v>0</v>
      </c>
      <c r="AR1548" s="1">
        <v>0</v>
      </c>
      <c r="AS1548" s="1">
        <v>0</v>
      </c>
      <c r="AT1548" s="1">
        <v>0</v>
      </c>
    </row>
    <row r="1549" spans="1:46" x14ac:dyDescent="0.25">
      <c r="A1549" s="2" t="s">
        <v>4454</v>
      </c>
      <c r="B1549" s="2" t="s">
        <v>6216</v>
      </c>
      <c r="C1549" s="2" t="s">
        <v>6206</v>
      </c>
      <c r="D1549" s="2" t="s">
        <v>6101</v>
      </c>
      <c r="E1549" s="1" t="s">
        <v>1545</v>
      </c>
      <c r="F1549" s="1" t="s">
        <v>6255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f t="shared" si="121"/>
        <v>0</v>
      </c>
      <c r="V1549" s="1">
        <f t="shared" si="122"/>
        <v>0</v>
      </c>
      <c r="W1549" s="1">
        <f t="shared" si="123"/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  <c r="AC1549" s="1">
        <v>0</v>
      </c>
      <c r="AD1549" s="1">
        <f t="shared" si="120"/>
        <v>0</v>
      </c>
      <c r="AE1549" s="1">
        <v>0</v>
      </c>
      <c r="AF1549" s="1">
        <v>0</v>
      </c>
      <c r="AG1549" s="1">
        <v>0</v>
      </c>
      <c r="AH1549" s="1">
        <v>0</v>
      </c>
      <c r="AI1549" s="1">
        <v>0</v>
      </c>
      <c r="AJ1549" s="1">
        <f t="shared" si="124"/>
        <v>0</v>
      </c>
      <c r="AK1549" s="1">
        <v>0</v>
      </c>
      <c r="AL1549" s="1">
        <v>0</v>
      </c>
      <c r="AM1549" s="1">
        <v>0</v>
      </c>
      <c r="AN1549" s="1">
        <v>0</v>
      </c>
      <c r="AO1549" s="1">
        <v>0</v>
      </c>
      <c r="AP1549" s="1">
        <v>0</v>
      </c>
      <c r="AQ1549" s="1">
        <v>0</v>
      </c>
      <c r="AR1549" s="1">
        <v>0</v>
      </c>
      <c r="AS1549" s="1">
        <v>0</v>
      </c>
      <c r="AT1549" s="1">
        <v>0</v>
      </c>
    </row>
    <row r="1550" spans="1:46" x14ac:dyDescent="0.25">
      <c r="A1550" s="2" t="s">
        <v>4455</v>
      </c>
      <c r="B1550" s="2" t="s">
        <v>6216</v>
      </c>
      <c r="C1550" s="2" t="s">
        <v>6206</v>
      </c>
      <c r="D1550" s="2" t="s">
        <v>6141</v>
      </c>
      <c r="E1550" s="1" t="s">
        <v>1546</v>
      </c>
      <c r="F1550" s="1" t="s">
        <v>6255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f t="shared" si="121"/>
        <v>0</v>
      </c>
      <c r="V1550" s="1">
        <f t="shared" si="122"/>
        <v>0</v>
      </c>
      <c r="W1550" s="1">
        <f t="shared" si="123"/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  <c r="AC1550" s="1">
        <v>0</v>
      </c>
      <c r="AD1550" s="1">
        <f t="shared" si="120"/>
        <v>0</v>
      </c>
      <c r="AE1550" s="1">
        <v>0</v>
      </c>
      <c r="AF1550" s="1">
        <v>0</v>
      </c>
      <c r="AG1550" s="1">
        <v>0</v>
      </c>
      <c r="AH1550" s="1">
        <v>0</v>
      </c>
      <c r="AI1550" s="1">
        <v>0</v>
      </c>
      <c r="AJ1550" s="1">
        <f t="shared" si="124"/>
        <v>0</v>
      </c>
      <c r="AK1550" s="1">
        <v>0</v>
      </c>
      <c r="AL1550" s="1">
        <v>0</v>
      </c>
      <c r="AM1550" s="1">
        <v>0</v>
      </c>
      <c r="AN1550" s="1">
        <v>0</v>
      </c>
      <c r="AO1550" s="1">
        <v>0</v>
      </c>
      <c r="AP1550" s="1">
        <v>0</v>
      </c>
      <c r="AQ1550" s="1">
        <v>0</v>
      </c>
      <c r="AR1550" s="1">
        <v>0</v>
      </c>
      <c r="AS1550" s="1">
        <v>0</v>
      </c>
      <c r="AT1550" s="1">
        <v>0</v>
      </c>
    </row>
    <row r="1551" spans="1:46" x14ac:dyDescent="0.25">
      <c r="A1551" s="2" t="s">
        <v>4456</v>
      </c>
      <c r="B1551" s="2" t="s">
        <v>6216</v>
      </c>
      <c r="C1551" s="2" t="s">
        <v>6206</v>
      </c>
      <c r="D1551" s="2" t="s">
        <v>6172</v>
      </c>
      <c r="E1551" s="1" t="s">
        <v>1547</v>
      </c>
      <c r="F1551" s="1" t="s">
        <v>6255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f t="shared" si="121"/>
        <v>0</v>
      </c>
      <c r="V1551" s="1">
        <f t="shared" si="122"/>
        <v>0</v>
      </c>
      <c r="W1551" s="1">
        <f t="shared" si="123"/>
        <v>0</v>
      </c>
      <c r="X1551" s="1">
        <v>0</v>
      </c>
      <c r="Y1551" s="1">
        <v>0</v>
      </c>
      <c r="Z1551" s="1">
        <v>0</v>
      </c>
      <c r="AA1551" s="1">
        <v>0</v>
      </c>
      <c r="AB1551" s="1">
        <v>0</v>
      </c>
      <c r="AC1551" s="1">
        <v>0</v>
      </c>
      <c r="AD1551" s="1">
        <f t="shared" si="120"/>
        <v>0</v>
      </c>
      <c r="AE1551" s="1">
        <v>0</v>
      </c>
      <c r="AF1551" s="1">
        <v>0</v>
      </c>
      <c r="AG1551" s="1">
        <v>0</v>
      </c>
      <c r="AH1551" s="1">
        <v>0</v>
      </c>
      <c r="AI1551" s="1">
        <v>0</v>
      </c>
      <c r="AJ1551" s="1">
        <f t="shared" si="124"/>
        <v>0</v>
      </c>
      <c r="AK1551" s="1">
        <v>0</v>
      </c>
      <c r="AL1551" s="1">
        <v>0</v>
      </c>
      <c r="AM1551" s="1">
        <v>0</v>
      </c>
      <c r="AN1551" s="1">
        <v>0</v>
      </c>
      <c r="AO1551" s="1">
        <v>0</v>
      </c>
      <c r="AP1551" s="1">
        <v>0</v>
      </c>
      <c r="AQ1551" s="1">
        <v>0</v>
      </c>
      <c r="AR1551" s="1">
        <v>0</v>
      </c>
      <c r="AS1551" s="1">
        <v>0</v>
      </c>
      <c r="AT1551" s="1">
        <v>0</v>
      </c>
    </row>
    <row r="1552" spans="1:46" x14ac:dyDescent="0.25">
      <c r="A1552" s="2" t="s">
        <v>4457</v>
      </c>
      <c r="B1552" s="2" t="s">
        <v>6216</v>
      </c>
      <c r="C1552" s="2" t="s">
        <v>6206</v>
      </c>
      <c r="D1552" s="2" t="s">
        <v>5951</v>
      </c>
      <c r="E1552" s="1" t="s">
        <v>1548</v>
      </c>
      <c r="F1552" s="1" t="s">
        <v>6255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f t="shared" si="121"/>
        <v>0</v>
      </c>
      <c r="V1552" s="1">
        <f t="shared" si="122"/>
        <v>0</v>
      </c>
      <c r="W1552" s="1">
        <f t="shared" si="123"/>
        <v>0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  <c r="AC1552" s="1">
        <v>0</v>
      </c>
      <c r="AD1552" s="1">
        <f t="shared" si="120"/>
        <v>0</v>
      </c>
      <c r="AE1552" s="1">
        <v>0</v>
      </c>
      <c r="AF1552" s="1">
        <v>0</v>
      </c>
      <c r="AG1552" s="1">
        <v>0</v>
      </c>
      <c r="AH1552" s="1">
        <v>0</v>
      </c>
      <c r="AI1552" s="1">
        <v>0</v>
      </c>
      <c r="AJ1552" s="1">
        <f t="shared" si="124"/>
        <v>0</v>
      </c>
      <c r="AK1552" s="1">
        <v>0</v>
      </c>
      <c r="AL1552" s="1">
        <v>0</v>
      </c>
      <c r="AM1552" s="1">
        <v>0</v>
      </c>
      <c r="AN1552" s="1">
        <v>0</v>
      </c>
      <c r="AO1552" s="1">
        <v>0</v>
      </c>
      <c r="AP1552" s="1">
        <v>0</v>
      </c>
      <c r="AQ1552" s="1">
        <v>0</v>
      </c>
      <c r="AR1552" s="1">
        <v>0</v>
      </c>
      <c r="AS1552" s="1">
        <v>0</v>
      </c>
      <c r="AT1552" s="1">
        <v>0</v>
      </c>
    </row>
    <row r="1553" spans="1:46" x14ac:dyDescent="0.25">
      <c r="A1553" s="2" t="s">
        <v>4458</v>
      </c>
      <c r="B1553" s="2" t="s">
        <v>6216</v>
      </c>
      <c r="C1553" s="2" t="s">
        <v>6206</v>
      </c>
      <c r="D1553" s="2" t="s">
        <v>5952</v>
      </c>
      <c r="E1553" s="1" t="s">
        <v>1549</v>
      </c>
      <c r="F1553" s="1" t="s">
        <v>6255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f t="shared" si="121"/>
        <v>0</v>
      </c>
      <c r="V1553" s="1">
        <f t="shared" si="122"/>
        <v>0</v>
      </c>
      <c r="W1553" s="1">
        <f t="shared" si="123"/>
        <v>0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>
        <v>0</v>
      </c>
      <c r="AD1553" s="1">
        <f t="shared" si="120"/>
        <v>0</v>
      </c>
      <c r="AE1553" s="1">
        <v>0</v>
      </c>
      <c r="AF1553" s="1">
        <v>0</v>
      </c>
      <c r="AG1553" s="1">
        <v>0</v>
      </c>
      <c r="AH1553" s="1">
        <v>0</v>
      </c>
      <c r="AI1553" s="1">
        <v>0</v>
      </c>
      <c r="AJ1553" s="1">
        <f t="shared" si="124"/>
        <v>0</v>
      </c>
      <c r="AK1553" s="1">
        <v>0</v>
      </c>
      <c r="AL1553" s="1">
        <v>0</v>
      </c>
      <c r="AM1553" s="1">
        <v>0</v>
      </c>
      <c r="AN1553" s="1">
        <v>0</v>
      </c>
      <c r="AO1553" s="1">
        <v>0</v>
      </c>
      <c r="AP1553" s="1">
        <v>0</v>
      </c>
      <c r="AQ1553" s="1">
        <v>0</v>
      </c>
      <c r="AR1553" s="1">
        <v>0</v>
      </c>
      <c r="AS1553" s="1">
        <v>0</v>
      </c>
      <c r="AT1553" s="1">
        <v>0</v>
      </c>
    </row>
    <row r="1554" spans="1:46" x14ac:dyDescent="0.25">
      <c r="A1554" s="2" t="s">
        <v>4459</v>
      </c>
      <c r="B1554" s="2" t="s">
        <v>6216</v>
      </c>
      <c r="C1554" s="2" t="s">
        <v>6206</v>
      </c>
      <c r="D1554" s="2" t="s">
        <v>6174</v>
      </c>
      <c r="E1554" s="1" t="s">
        <v>1550</v>
      </c>
      <c r="F1554" s="1" t="s">
        <v>6255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f t="shared" si="121"/>
        <v>0</v>
      </c>
      <c r="V1554" s="1">
        <f t="shared" si="122"/>
        <v>0</v>
      </c>
      <c r="W1554" s="1">
        <f t="shared" si="123"/>
        <v>0</v>
      </c>
      <c r="X1554" s="1">
        <v>0</v>
      </c>
      <c r="Y1554" s="1">
        <v>0</v>
      </c>
      <c r="Z1554" s="1">
        <v>0</v>
      </c>
      <c r="AA1554" s="1">
        <v>0</v>
      </c>
      <c r="AB1554" s="1">
        <v>0</v>
      </c>
      <c r="AC1554" s="1">
        <v>0</v>
      </c>
      <c r="AD1554" s="1">
        <f t="shared" si="120"/>
        <v>0</v>
      </c>
      <c r="AE1554" s="1">
        <v>0</v>
      </c>
      <c r="AF1554" s="1">
        <v>0</v>
      </c>
      <c r="AG1554" s="1">
        <v>0</v>
      </c>
      <c r="AH1554" s="1">
        <v>0</v>
      </c>
      <c r="AI1554" s="1">
        <v>0</v>
      </c>
      <c r="AJ1554" s="1">
        <f t="shared" si="124"/>
        <v>0</v>
      </c>
      <c r="AK1554" s="1">
        <v>0</v>
      </c>
      <c r="AL1554" s="1">
        <v>0</v>
      </c>
      <c r="AM1554" s="1">
        <v>0</v>
      </c>
      <c r="AN1554" s="1">
        <v>0</v>
      </c>
      <c r="AO1554" s="1">
        <v>0</v>
      </c>
      <c r="AP1554" s="1">
        <v>0</v>
      </c>
      <c r="AQ1554" s="1">
        <v>0</v>
      </c>
      <c r="AR1554" s="1">
        <v>0</v>
      </c>
      <c r="AS1554" s="1">
        <v>0</v>
      </c>
      <c r="AT1554" s="1">
        <v>0</v>
      </c>
    </row>
    <row r="1555" spans="1:46" x14ac:dyDescent="0.25">
      <c r="A1555" s="2" t="s">
        <v>4460</v>
      </c>
      <c r="B1555" s="2" t="s">
        <v>6216</v>
      </c>
      <c r="C1555" s="2" t="s">
        <v>6206</v>
      </c>
      <c r="D1555" s="2" t="s">
        <v>6175</v>
      </c>
      <c r="E1555" s="1" t="s">
        <v>1551</v>
      </c>
      <c r="F1555" s="1" t="s">
        <v>6255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f t="shared" si="121"/>
        <v>0</v>
      </c>
      <c r="V1555" s="1">
        <f t="shared" si="122"/>
        <v>0</v>
      </c>
      <c r="W1555" s="1">
        <f t="shared" si="123"/>
        <v>0</v>
      </c>
      <c r="X1555" s="1">
        <v>0</v>
      </c>
      <c r="Y1555" s="1">
        <v>0</v>
      </c>
      <c r="Z1555" s="1">
        <v>0</v>
      </c>
      <c r="AA1555" s="1">
        <v>0</v>
      </c>
      <c r="AB1555" s="1">
        <v>0</v>
      </c>
      <c r="AC1555" s="1">
        <v>0</v>
      </c>
      <c r="AD1555" s="1">
        <f t="shared" si="120"/>
        <v>0</v>
      </c>
      <c r="AE1555" s="1">
        <v>0</v>
      </c>
      <c r="AF1555" s="1">
        <v>0</v>
      </c>
      <c r="AG1555" s="1">
        <v>0</v>
      </c>
      <c r="AH1555" s="1">
        <v>0</v>
      </c>
      <c r="AI1555" s="1">
        <v>0</v>
      </c>
      <c r="AJ1555" s="1">
        <f t="shared" si="124"/>
        <v>0</v>
      </c>
      <c r="AK1555" s="1">
        <v>0</v>
      </c>
      <c r="AL1555" s="1">
        <v>0</v>
      </c>
      <c r="AM1555" s="1">
        <v>0</v>
      </c>
      <c r="AN1555" s="1">
        <v>0</v>
      </c>
      <c r="AO1555" s="1">
        <v>0</v>
      </c>
      <c r="AP1555" s="1">
        <v>0</v>
      </c>
      <c r="AQ1555" s="1">
        <v>0</v>
      </c>
      <c r="AR1555" s="1">
        <v>0</v>
      </c>
      <c r="AS1555" s="1">
        <v>0</v>
      </c>
      <c r="AT1555" s="1">
        <v>0</v>
      </c>
    </row>
    <row r="1556" spans="1:46" x14ac:dyDescent="0.25">
      <c r="A1556" s="2" t="s">
        <v>4461</v>
      </c>
      <c r="B1556" s="2" t="s">
        <v>6216</v>
      </c>
      <c r="C1556" s="2" t="s">
        <v>6206</v>
      </c>
      <c r="D1556" s="2" t="s">
        <v>5954</v>
      </c>
      <c r="E1556" s="1" t="s">
        <v>1552</v>
      </c>
      <c r="F1556" s="1" t="s">
        <v>6255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f t="shared" si="121"/>
        <v>0</v>
      </c>
      <c r="V1556" s="1">
        <f t="shared" si="122"/>
        <v>0</v>
      </c>
      <c r="W1556" s="1">
        <f t="shared" si="123"/>
        <v>0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  <c r="AC1556" s="1">
        <v>0</v>
      </c>
      <c r="AD1556" s="1">
        <f t="shared" si="120"/>
        <v>0</v>
      </c>
      <c r="AE1556" s="1">
        <v>0</v>
      </c>
      <c r="AF1556" s="1">
        <v>0</v>
      </c>
      <c r="AG1556" s="1">
        <v>0</v>
      </c>
      <c r="AH1556" s="1">
        <v>0</v>
      </c>
      <c r="AI1556" s="1">
        <v>0</v>
      </c>
      <c r="AJ1556" s="1">
        <f t="shared" si="124"/>
        <v>0</v>
      </c>
      <c r="AK1556" s="1">
        <v>0</v>
      </c>
      <c r="AL1556" s="1">
        <v>0</v>
      </c>
      <c r="AM1556" s="1">
        <v>0</v>
      </c>
      <c r="AN1556" s="1">
        <v>0</v>
      </c>
      <c r="AO1556" s="1">
        <v>0</v>
      </c>
      <c r="AP1556" s="1">
        <v>0</v>
      </c>
      <c r="AQ1556" s="1">
        <v>0</v>
      </c>
      <c r="AR1556" s="1">
        <v>0</v>
      </c>
      <c r="AS1556" s="1">
        <v>0</v>
      </c>
      <c r="AT1556" s="1">
        <v>0</v>
      </c>
    </row>
    <row r="1557" spans="1:46" x14ac:dyDescent="0.25">
      <c r="A1557" s="2" t="s">
        <v>4462</v>
      </c>
      <c r="B1557" s="2" t="s">
        <v>6216</v>
      </c>
      <c r="C1557" s="2" t="s">
        <v>6206</v>
      </c>
      <c r="D1557" s="2" t="s">
        <v>5955</v>
      </c>
      <c r="E1557" s="1" t="s">
        <v>1553</v>
      </c>
      <c r="F1557" s="1" t="s">
        <v>6255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f t="shared" si="121"/>
        <v>0</v>
      </c>
      <c r="V1557" s="1">
        <f t="shared" si="122"/>
        <v>0</v>
      </c>
      <c r="W1557" s="1">
        <f t="shared" si="123"/>
        <v>0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>
        <v>0</v>
      </c>
      <c r="AD1557" s="1">
        <f t="shared" si="120"/>
        <v>0</v>
      </c>
      <c r="AE1557" s="1">
        <v>0</v>
      </c>
      <c r="AF1557" s="1">
        <v>0</v>
      </c>
      <c r="AG1557" s="1">
        <v>0</v>
      </c>
      <c r="AH1557" s="1">
        <v>0</v>
      </c>
      <c r="AI1557" s="1">
        <v>0</v>
      </c>
      <c r="AJ1557" s="1">
        <f t="shared" si="124"/>
        <v>0</v>
      </c>
      <c r="AK1557" s="1">
        <v>0</v>
      </c>
      <c r="AL1557" s="1">
        <v>0</v>
      </c>
      <c r="AM1557" s="1">
        <v>0</v>
      </c>
      <c r="AN1557" s="1">
        <v>0</v>
      </c>
      <c r="AO1557" s="1">
        <v>0</v>
      </c>
      <c r="AP1557" s="1">
        <v>0</v>
      </c>
      <c r="AQ1557" s="1">
        <v>0</v>
      </c>
      <c r="AR1557" s="1">
        <v>0</v>
      </c>
      <c r="AS1557" s="1">
        <v>0</v>
      </c>
      <c r="AT1557" s="1">
        <v>0</v>
      </c>
    </row>
    <row r="1558" spans="1:46" x14ac:dyDescent="0.25">
      <c r="A1558" s="2" t="s">
        <v>4463</v>
      </c>
      <c r="B1558" s="2" t="s">
        <v>6216</v>
      </c>
      <c r="C1558" s="2" t="s">
        <v>6206</v>
      </c>
      <c r="D1558" s="2" t="s">
        <v>6178</v>
      </c>
      <c r="E1558" s="1" t="s">
        <v>1554</v>
      </c>
      <c r="F1558" s="1" t="s">
        <v>6255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f t="shared" si="121"/>
        <v>0</v>
      </c>
      <c r="V1558" s="1">
        <f t="shared" si="122"/>
        <v>0</v>
      </c>
      <c r="W1558" s="1">
        <f t="shared" si="123"/>
        <v>0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f t="shared" si="120"/>
        <v>0</v>
      </c>
      <c r="AE1558" s="1">
        <v>0</v>
      </c>
      <c r="AF1558" s="1">
        <v>0</v>
      </c>
      <c r="AG1558" s="1">
        <v>0</v>
      </c>
      <c r="AH1558" s="1">
        <v>0</v>
      </c>
      <c r="AI1558" s="1">
        <v>0</v>
      </c>
      <c r="AJ1558" s="1">
        <f t="shared" si="124"/>
        <v>0</v>
      </c>
      <c r="AK1558" s="1">
        <v>0</v>
      </c>
      <c r="AL1558" s="1">
        <v>0</v>
      </c>
      <c r="AM1558" s="1">
        <v>0</v>
      </c>
      <c r="AN1558" s="1">
        <v>0</v>
      </c>
      <c r="AO1558" s="1"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0</v>
      </c>
    </row>
    <row r="1559" spans="1:46" x14ac:dyDescent="0.25">
      <c r="A1559" s="2" t="s">
        <v>4464</v>
      </c>
      <c r="B1559" s="2" t="s">
        <v>6216</v>
      </c>
      <c r="C1559" s="2" t="s">
        <v>6206</v>
      </c>
      <c r="D1559" s="2" t="s">
        <v>6103</v>
      </c>
      <c r="E1559" s="1" t="s">
        <v>1555</v>
      </c>
      <c r="F1559" s="1" t="s">
        <v>6255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f t="shared" si="121"/>
        <v>0</v>
      </c>
      <c r="V1559" s="1">
        <f t="shared" si="122"/>
        <v>0</v>
      </c>
      <c r="W1559" s="1">
        <f t="shared" si="123"/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f t="shared" si="120"/>
        <v>0</v>
      </c>
      <c r="AE1559" s="1">
        <v>0</v>
      </c>
      <c r="AF1559" s="1">
        <v>0</v>
      </c>
      <c r="AG1559" s="1">
        <v>0</v>
      </c>
      <c r="AH1559" s="1">
        <v>0</v>
      </c>
      <c r="AI1559" s="1">
        <v>0</v>
      </c>
      <c r="AJ1559" s="1">
        <f t="shared" si="124"/>
        <v>0</v>
      </c>
      <c r="AK1559" s="1">
        <v>0</v>
      </c>
      <c r="AL1559" s="1">
        <v>0</v>
      </c>
      <c r="AM1559" s="1">
        <v>0</v>
      </c>
      <c r="AN1559" s="1">
        <v>0</v>
      </c>
      <c r="AO1559" s="1">
        <v>0</v>
      </c>
      <c r="AP1559" s="1">
        <v>0</v>
      </c>
      <c r="AQ1559" s="1">
        <v>0</v>
      </c>
      <c r="AR1559" s="1">
        <v>0</v>
      </c>
      <c r="AS1559" s="1">
        <v>0</v>
      </c>
      <c r="AT1559" s="1">
        <v>0</v>
      </c>
    </row>
    <row r="1560" spans="1:46" x14ac:dyDescent="0.25">
      <c r="A1560" s="2" t="s">
        <v>4465</v>
      </c>
      <c r="B1560" s="2" t="s">
        <v>6216</v>
      </c>
      <c r="C1560" s="2" t="s">
        <v>6206</v>
      </c>
      <c r="D1560" s="2" t="s">
        <v>5956</v>
      </c>
      <c r="E1560" s="1" t="s">
        <v>1556</v>
      </c>
      <c r="F1560" s="1" t="s">
        <v>6255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f t="shared" si="121"/>
        <v>0</v>
      </c>
      <c r="V1560" s="1">
        <f t="shared" si="122"/>
        <v>0</v>
      </c>
      <c r="W1560" s="1">
        <f t="shared" si="123"/>
        <v>0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f t="shared" si="120"/>
        <v>0</v>
      </c>
      <c r="AE1560" s="1">
        <v>0</v>
      </c>
      <c r="AF1560" s="1">
        <v>0</v>
      </c>
      <c r="AG1560" s="1">
        <v>0</v>
      </c>
      <c r="AH1560" s="1">
        <v>0</v>
      </c>
      <c r="AI1560" s="1">
        <v>0</v>
      </c>
      <c r="AJ1560" s="1">
        <f t="shared" si="124"/>
        <v>0</v>
      </c>
      <c r="AK1560" s="1">
        <v>0</v>
      </c>
      <c r="AL1560" s="1">
        <v>0</v>
      </c>
      <c r="AM1560" s="1">
        <v>0</v>
      </c>
      <c r="AN1560" s="1">
        <v>0</v>
      </c>
      <c r="AO1560" s="1">
        <v>0</v>
      </c>
      <c r="AP1560" s="1">
        <v>0</v>
      </c>
      <c r="AQ1560" s="1">
        <v>0</v>
      </c>
      <c r="AR1560" s="1">
        <v>0</v>
      </c>
      <c r="AS1560" s="1">
        <v>0</v>
      </c>
      <c r="AT1560" s="1">
        <v>0</v>
      </c>
    </row>
    <row r="1561" spans="1:46" x14ac:dyDescent="0.25">
      <c r="A1561" s="2" t="s">
        <v>4466</v>
      </c>
      <c r="B1561" s="2" t="s">
        <v>6216</v>
      </c>
      <c r="C1561" s="2" t="s">
        <v>6206</v>
      </c>
      <c r="D1561" s="2" t="s">
        <v>6104</v>
      </c>
      <c r="E1561" s="1" t="s">
        <v>1557</v>
      </c>
      <c r="F1561" s="1" t="s">
        <v>6262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f t="shared" si="121"/>
        <v>0</v>
      </c>
      <c r="V1561" s="1">
        <f t="shared" si="122"/>
        <v>0</v>
      </c>
      <c r="W1561" s="1">
        <f t="shared" si="123"/>
        <v>0</v>
      </c>
      <c r="X1561" s="1">
        <v>0</v>
      </c>
      <c r="Y1561" s="1">
        <v>0</v>
      </c>
      <c r="Z1561" s="1">
        <v>0</v>
      </c>
      <c r="AA1561" s="1">
        <v>0</v>
      </c>
      <c r="AB1561" s="1">
        <v>0</v>
      </c>
      <c r="AC1561" s="1">
        <v>0</v>
      </c>
      <c r="AD1561" s="1">
        <f t="shared" si="120"/>
        <v>0</v>
      </c>
      <c r="AE1561" s="1">
        <v>0</v>
      </c>
      <c r="AF1561" s="1">
        <v>0</v>
      </c>
      <c r="AG1561" s="1">
        <v>0</v>
      </c>
      <c r="AH1561" s="1">
        <v>0</v>
      </c>
      <c r="AI1561" s="1">
        <v>0</v>
      </c>
      <c r="AJ1561" s="1">
        <f t="shared" si="124"/>
        <v>0</v>
      </c>
      <c r="AK1561" s="1">
        <v>0</v>
      </c>
      <c r="AL1561" s="1">
        <v>0</v>
      </c>
      <c r="AM1561" s="1">
        <v>0</v>
      </c>
      <c r="AN1561" s="1">
        <v>0</v>
      </c>
      <c r="AO1561" s="1">
        <v>0</v>
      </c>
      <c r="AP1561" s="1">
        <v>0</v>
      </c>
      <c r="AQ1561" s="1">
        <v>0</v>
      </c>
      <c r="AR1561" s="1">
        <v>0</v>
      </c>
      <c r="AS1561" s="1">
        <v>0</v>
      </c>
      <c r="AT1561" s="1">
        <v>0</v>
      </c>
    </row>
    <row r="1562" spans="1:46" x14ac:dyDescent="0.25">
      <c r="A1562" s="2" t="s">
        <v>4467</v>
      </c>
      <c r="B1562" s="2" t="s">
        <v>6216</v>
      </c>
      <c r="C1562" s="2" t="s">
        <v>6206</v>
      </c>
      <c r="D1562" s="2" t="s">
        <v>5957</v>
      </c>
      <c r="E1562" s="1" t="s">
        <v>1558</v>
      </c>
      <c r="F1562" s="1" t="s">
        <v>6254</v>
      </c>
      <c r="G1562" s="1">
        <v>9807</v>
      </c>
      <c r="H1562" s="1">
        <v>10952</v>
      </c>
      <c r="I1562" s="1">
        <v>0</v>
      </c>
      <c r="J1562" s="1">
        <v>18260</v>
      </c>
      <c r="K1562" s="1">
        <v>3000</v>
      </c>
      <c r="L1562" s="1">
        <v>1082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f t="shared" si="121"/>
        <v>43101</v>
      </c>
      <c r="V1562" s="1">
        <f t="shared" si="122"/>
        <v>20759</v>
      </c>
      <c r="W1562" s="1">
        <f t="shared" si="123"/>
        <v>22342</v>
      </c>
      <c r="X1562" s="1">
        <v>0</v>
      </c>
      <c r="Y1562" s="1">
        <v>1977</v>
      </c>
      <c r="Z1562" s="1">
        <v>15357</v>
      </c>
      <c r="AA1562" s="1">
        <v>0</v>
      </c>
      <c r="AB1562" s="1">
        <v>0</v>
      </c>
      <c r="AC1562" s="1">
        <v>660</v>
      </c>
      <c r="AD1562" s="1">
        <f t="shared" si="120"/>
        <v>17994</v>
      </c>
      <c r="AE1562" s="1">
        <v>2080</v>
      </c>
      <c r="AF1562" s="1">
        <v>13277</v>
      </c>
      <c r="AG1562" s="1">
        <v>0</v>
      </c>
      <c r="AH1562" s="1">
        <v>1977</v>
      </c>
      <c r="AI1562" s="1">
        <v>660</v>
      </c>
      <c r="AJ1562" s="1">
        <f t="shared" si="124"/>
        <v>17994</v>
      </c>
      <c r="AK1562" s="1">
        <v>234544</v>
      </c>
      <c r="AL1562" s="1">
        <v>259651</v>
      </c>
      <c r="AM1562" s="1">
        <v>0</v>
      </c>
      <c r="AN1562" s="1">
        <v>0</v>
      </c>
      <c r="AO1562" s="1">
        <v>0</v>
      </c>
      <c r="AP1562" s="1">
        <v>0</v>
      </c>
      <c r="AQ1562" s="1">
        <v>0</v>
      </c>
      <c r="AR1562" s="1">
        <v>0</v>
      </c>
      <c r="AS1562" s="1">
        <v>234544</v>
      </c>
      <c r="AT1562" s="1">
        <v>259651</v>
      </c>
    </row>
    <row r="1563" spans="1:46" x14ac:dyDescent="0.25">
      <c r="A1563" s="2" t="s">
        <v>4468</v>
      </c>
      <c r="B1563" s="2" t="s">
        <v>6216</v>
      </c>
      <c r="C1563" s="2" t="s">
        <v>6206</v>
      </c>
      <c r="D1563" s="2" t="s">
        <v>5958</v>
      </c>
      <c r="E1563" s="1" t="s">
        <v>1559</v>
      </c>
      <c r="F1563" s="1" t="s">
        <v>6255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f t="shared" si="121"/>
        <v>0</v>
      </c>
      <c r="V1563" s="1">
        <f t="shared" si="122"/>
        <v>0</v>
      </c>
      <c r="W1563" s="1">
        <f t="shared" si="123"/>
        <v>0</v>
      </c>
      <c r="X1563" s="1">
        <v>0</v>
      </c>
      <c r="Y1563" s="1">
        <v>0</v>
      </c>
      <c r="Z1563" s="1">
        <v>0</v>
      </c>
      <c r="AA1563" s="1">
        <v>0</v>
      </c>
      <c r="AB1563" s="1">
        <v>0</v>
      </c>
      <c r="AC1563" s="1">
        <v>0</v>
      </c>
      <c r="AD1563" s="1">
        <f t="shared" si="120"/>
        <v>0</v>
      </c>
      <c r="AE1563" s="1">
        <v>0</v>
      </c>
      <c r="AF1563" s="1">
        <v>0</v>
      </c>
      <c r="AG1563" s="1">
        <v>0</v>
      </c>
      <c r="AH1563" s="1">
        <v>0</v>
      </c>
      <c r="AI1563" s="1">
        <v>0</v>
      </c>
      <c r="AJ1563" s="1">
        <f t="shared" si="124"/>
        <v>0</v>
      </c>
      <c r="AK1563" s="1">
        <v>0</v>
      </c>
      <c r="AL1563" s="1">
        <v>0</v>
      </c>
      <c r="AM1563" s="1">
        <v>0</v>
      </c>
      <c r="AN1563" s="1">
        <v>0</v>
      </c>
      <c r="AO1563" s="1">
        <v>0</v>
      </c>
      <c r="AP1563" s="1">
        <v>0</v>
      </c>
      <c r="AQ1563" s="1">
        <v>0</v>
      </c>
      <c r="AR1563" s="1">
        <v>0</v>
      </c>
      <c r="AS1563" s="1">
        <v>0</v>
      </c>
      <c r="AT1563" s="1">
        <v>0</v>
      </c>
    </row>
    <row r="1564" spans="1:46" x14ac:dyDescent="0.25">
      <c r="A1564" s="2" t="s">
        <v>4469</v>
      </c>
      <c r="B1564" s="2" t="s">
        <v>6216</v>
      </c>
      <c r="C1564" s="2" t="s">
        <v>6206</v>
      </c>
      <c r="D1564" s="2" t="s">
        <v>6105</v>
      </c>
      <c r="E1564" s="1" t="s">
        <v>1560</v>
      </c>
      <c r="F1564" s="1" t="s">
        <v>6254</v>
      </c>
      <c r="G1564" s="1">
        <v>9173</v>
      </c>
      <c r="H1564" s="1">
        <v>16283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20437</v>
      </c>
      <c r="U1564" s="1">
        <f t="shared" si="121"/>
        <v>45893</v>
      </c>
      <c r="V1564" s="1">
        <f t="shared" si="122"/>
        <v>25456</v>
      </c>
      <c r="W1564" s="1">
        <f t="shared" si="123"/>
        <v>20437</v>
      </c>
      <c r="X1564" s="1">
        <v>0</v>
      </c>
      <c r="Y1564" s="1">
        <v>30122</v>
      </c>
      <c r="Z1564" s="1">
        <v>0</v>
      </c>
      <c r="AA1564" s="1">
        <v>0</v>
      </c>
      <c r="AB1564" s="1">
        <v>0</v>
      </c>
      <c r="AC1564" s="1">
        <v>3060</v>
      </c>
      <c r="AD1564" s="1">
        <f t="shared" si="120"/>
        <v>33182</v>
      </c>
      <c r="AE1564" s="1">
        <v>2012</v>
      </c>
      <c r="AF1564" s="1">
        <v>28110</v>
      </c>
      <c r="AG1564" s="1">
        <v>0</v>
      </c>
      <c r="AH1564" s="1">
        <v>0</v>
      </c>
      <c r="AI1564" s="1">
        <v>3060</v>
      </c>
      <c r="AJ1564" s="1">
        <f t="shared" si="124"/>
        <v>33182</v>
      </c>
      <c r="AK1564" s="1">
        <v>97222</v>
      </c>
      <c r="AL1564" s="1">
        <v>109933</v>
      </c>
      <c r="AM1564" s="1">
        <v>0</v>
      </c>
      <c r="AN1564" s="1">
        <v>0</v>
      </c>
      <c r="AO1564" s="1">
        <v>0</v>
      </c>
      <c r="AP1564" s="1">
        <v>0</v>
      </c>
      <c r="AQ1564" s="1">
        <v>0</v>
      </c>
      <c r="AR1564" s="1">
        <v>0</v>
      </c>
      <c r="AS1564" s="1">
        <v>97222</v>
      </c>
      <c r="AT1564" s="1">
        <v>109933</v>
      </c>
    </row>
    <row r="1565" spans="1:46" x14ac:dyDescent="0.25">
      <c r="A1565" s="2" t="s">
        <v>4470</v>
      </c>
      <c r="B1565" s="2" t="s">
        <v>6216</v>
      </c>
      <c r="C1565" s="2" t="s">
        <v>6206</v>
      </c>
      <c r="D1565" s="2" t="s">
        <v>5959</v>
      </c>
      <c r="E1565" s="1" t="s">
        <v>1561</v>
      </c>
      <c r="F1565" s="1" t="s">
        <v>6255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f t="shared" si="121"/>
        <v>0</v>
      </c>
      <c r="V1565" s="1">
        <f t="shared" si="122"/>
        <v>0</v>
      </c>
      <c r="W1565" s="1">
        <f t="shared" si="123"/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  <c r="AC1565" s="1">
        <v>0</v>
      </c>
      <c r="AD1565" s="1">
        <f t="shared" si="120"/>
        <v>0</v>
      </c>
      <c r="AE1565" s="1">
        <v>0</v>
      </c>
      <c r="AF1565" s="1">
        <v>0</v>
      </c>
      <c r="AG1565" s="1">
        <v>0</v>
      </c>
      <c r="AH1565" s="1">
        <v>0</v>
      </c>
      <c r="AI1565" s="1">
        <v>0</v>
      </c>
      <c r="AJ1565" s="1">
        <f t="shared" si="124"/>
        <v>0</v>
      </c>
      <c r="AK1565" s="1">
        <v>0</v>
      </c>
      <c r="AL1565" s="1">
        <v>0</v>
      </c>
      <c r="AM1565" s="1">
        <v>0</v>
      </c>
      <c r="AN1565" s="1">
        <v>0</v>
      </c>
      <c r="AO1565" s="1">
        <v>0</v>
      </c>
      <c r="AP1565" s="1">
        <v>0</v>
      </c>
      <c r="AQ1565" s="1">
        <v>0</v>
      </c>
      <c r="AR1565" s="1">
        <v>0</v>
      </c>
      <c r="AS1565" s="1">
        <v>0</v>
      </c>
      <c r="AT1565" s="1">
        <v>0</v>
      </c>
    </row>
    <row r="1566" spans="1:46" x14ac:dyDescent="0.25">
      <c r="A1566" s="2" t="s">
        <v>4471</v>
      </c>
      <c r="B1566" s="2" t="s">
        <v>6216</v>
      </c>
      <c r="C1566" s="2" t="s">
        <v>6206</v>
      </c>
      <c r="D1566" s="2" t="s">
        <v>5960</v>
      </c>
      <c r="E1566" s="1" t="s">
        <v>1562</v>
      </c>
      <c r="F1566" s="1" t="s">
        <v>6255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f t="shared" si="121"/>
        <v>0</v>
      </c>
      <c r="V1566" s="1">
        <f t="shared" si="122"/>
        <v>0</v>
      </c>
      <c r="W1566" s="1">
        <f t="shared" si="123"/>
        <v>0</v>
      </c>
      <c r="X1566" s="1">
        <v>0</v>
      </c>
      <c r="Y1566" s="1">
        <v>0</v>
      </c>
      <c r="Z1566" s="1">
        <v>0</v>
      </c>
      <c r="AA1566" s="1">
        <v>0</v>
      </c>
      <c r="AB1566" s="1">
        <v>0</v>
      </c>
      <c r="AC1566" s="1">
        <v>0</v>
      </c>
      <c r="AD1566" s="1">
        <f t="shared" si="120"/>
        <v>0</v>
      </c>
      <c r="AE1566" s="1">
        <v>0</v>
      </c>
      <c r="AF1566" s="1">
        <v>0</v>
      </c>
      <c r="AG1566" s="1">
        <v>0</v>
      </c>
      <c r="AH1566" s="1">
        <v>0</v>
      </c>
      <c r="AI1566" s="1">
        <v>0</v>
      </c>
      <c r="AJ1566" s="1">
        <f t="shared" si="124"/>
        <v>0</v>
      </c>
      <c r="AK1566" s="1">
        <v>0</v>
      </c>
      <c r="AL1566" s="1">
        <v>0</v>
      </c>
      <c r="AM1566" s="1">
        <v>0</v>
      </c>
      <c r="AN1566" s="1">
        <v>0</v>
      </c>
      <c r="AO1566" s="1">
        <v>0</v>
      </c>
      <c r="AP1566" s="1">
        <v>0</v>
      </c>
      <c r="AQ1566" s="1">
        <v>0</v>
      </c>
      <c r="AR1566" s="1">
        <v>0</v>
      </c>
      <c r="AS1566" s="1">
        <v>0</v>
      </c>
      <c r="AT1566" s="1">
        <v>0</v>
      </c>
    </row>
    <row r="1567" spans="1:46" x14ac:dyDescent="0.25">
      <c r="A1567" s="2" t="s">
        <v>4472</v>
      </c>
      <c r="B1567" s="2" t="s">
        <v>6216</v>
      </c>
      <c r="C1567" s="2" t="s">
        <v>6206</v>
      </c>
      <c r="D1567" s="2" t="s">
        <v>6179</v>
      </c>
      <c r="E1567" s="1" t="s">
        <v>1563</v>
      </c>
      <c r="F1567" s="1" t="s">
        <v>6254</v>
      </c>
      <c r="G1567" s="1">
        <v>3189</v>
      </c>
      <c r="H1567" s="1">
        <v>5450</v>
      </c>
      <c r="I1567" s="1">
        <v>0</v>
      </c>
      <c r="J1567" s="1">
        <v>12760</v>
      </c>
      <c r="K1567" s="1">
        <v>0</v>
      </c>
      <c r="L1567" s="1">
        <v>0</v>
      </c>
      <c r="M1567" s="1">
        <v>0</v>
      </c>
      <c r="N1567" s="1">
        <v>1200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f t="shared" si="121"/>
        <v>22599</v>
      </c>
      <c r="V1567" s="1">
        <f t="shared" si="122"/>
        <v>8639</v>
      </c>
      <c r="W1567" s="1">
        <f t="shared" si="123"/>
        <v>13960</v>
      </c>
      <c r="X1567" s="1">
        <v>12002</v>
      </c>
      <c r="Y1567" s="1">
        <v>0</v>
      </c>
      <c r="Z1567" s="1">
        <v>0</v>
      </c>
      <c r="AA1567" s="1">
        <v>0</v>
      </c>
      <c r="AB1567" s="1">
        <v>417</v>
      </c>
      <c r="AC1567" s="1">
        <v>0</v>
      </c>
      <c r="AD1567" s="1">
        <f t="shared" si="120"/>
        <v>12419</v>
      </c>
      <c r="AE1567" s="1">
        <v>7100</v>
      </c>
      <c r="AF1567" s="1">
        <v>5319</v>
      </c>
      <c r="AG1567" s="1">
        <v>0</v>
      </c>
      <c r="AH1567" s="1">
        <v>0</v>
      </c>
      <c r="AI1567" s="1">
        <v>0</v>
      </c>
      <c r="AJ1567" s="1">
        <f t="shared" si="124"/>
        <v>12419</v>
      </c>
      <c r="AK1567" s="1">
        <v>31086</v>
      </c>
      <c r="AL1567" s="1">
        <v>41266</v>
      </c>
      <c r="AM1567" s="1">
        <v>0</v>
      </c>
      <c r="AN1567" s="1">
        <v>0</v>
      </c>
      <c r="AO1567" s="1">
        <v>0</v>
      </c>
      <c r="AP1567" s="1">
        <v>0</v>
      </c>
      <c r="AQ1567" s="1">
        <v>0</v>
      </c>
      <c r="AR1567" s="1">
        <v>0</v>
      </c>
      <c r="AS1567" s="1">
        <v>31086</v>
      </c>
      <c r="AT1567" s="1">
        <v>41266</v>
      </c>
    </row>
    <row r="1568" spans="1:46" x14ac:dyDescent="0.25">
      <c r="A1568" s="2" t="s">
        <v>4473</v>
      </c>
      <c r="B1568" s="2" t="s">
        <v>6216</v>
      </c>
      <c r="C1568" s="2" t="s">
        <v>6206</v>
      </c>
      <c r="D1568" s="2" t="s">
        <v>5961</v>
      </c>
      <c r="E1568" s="1" t="s">
        <v>1564</v>
      </c>
      <c r="F1568" s="1" t="s">
        <v>6262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f t="shared" si="121"/>
        <v>0</v>
      </c>
      <c r="V1568" s="1">
        <f t="shared" si="122"/>
        <v>0</v>
      </c>
      <c r="W1568" s="1">
        <f t="shared" si="123"/>
        <v>0</v>
      </c>
      <c r="X1568" s="1">
        <v>0</v>
      </c>
      <c r="Y1568" s="1">
        <v>0</v>
      </c>
      <c r="Z1568" s="1">
        <v>0</v>
      </c>
      <c r="AA1568" s="1">
        <v>0</v>
      </c>
      <c r="AB1568" s="1">
        <v>0</v>
      </c>
      <c r="AC1568" s="1">
        <v>0</v>
      </c>
      <c r="AD1568" s="1">
        <f t="shared" si="120"/>
        <v>0</v>
      </c>
      <c r="AE1568" s="1">
        <v>0</v>
      </c>
      <c r="AF1568" s="1">
        <v>0</v>
      </c>
      <c r="AG1568" s="1">
        <v>0</v>
      </c>
      <c r="AH1568" s="1">
        <v>0</v>
      </c>
      <c r="AI1568" s="1">
        <v>0</v>
      </c>
      <c r="AJ1568" s="1">
        <f t="shared" si="124"/>
        <v>0</v>
      </c>
      <c r="AK1568" s="1">
        <v>0</v>
      </c>
      <c r="AL1568" s="1">
        <v>0</v>
      </c>
      <c r="AM1568" s="1">
        <v>0</v>
      </c>
      <c r="AN1568" s="1">
        <v>0</v>
      </c>
      <c r="AO1568" s="1">
        <v>0</v>
      </c>
      <c r="AP1568" s="1">
        <v>0</v>
      </c>
      <c r="AQ1568" s="1">
        <v>0</v>
      </c>
      <c r="AR1568" s="1">
        <v>0</v>
      </c>
      <c r="AS1568" s="1">
        <v>0</v>
      </c>
      <c r="AT1568" s="1">
        <v>0</v>
      </c>
    </row>
    <row r="1569" spans="1:46" x14ac:dyDescent="0.25">
      <c r="A1569" s="2" t="s">
        <v>4474</v>
      </c>
      <c r="B1569" s="2" t="s">
        <v>6216</v>
      </c>
      <c r="C1569" s="2" t="s">
        <v>6206</v>
      </c>
      <c r="D1569" s="2" t="s">
        <v>5962</v>
      </c>
      <c r="E1569" s="1" t="s">
        <v>1565</v>
      </c>
      <c r="F1569" s="1" t="s">
        <v>6254</v>
      </c>
      <c r="G1569" s="1">
        <v>4987</v>
      </c>
      <c r="H1569" s="1">
        <v>9085</v>
      </c>
      <c r="I1569" s="1">
        <v>0</v>
      </c>
      <c r="J1569" s="1">
        <v>14740</v>
      </c>
      <c r="K1569" s="1">
        <v>0</v>
      </c>
      <c r="L1569" s="1">
        <v>0</v>
      </c>
      <c r="M1569" s="1">
        <v>0</v>
      </c>
      <c r="N1569" s="1">
        <v>0</v>
      </c>
      <c r="O1569" s="1">
        <v>3000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f t="shared" si="121"/>
        <v>31812</v>
      </c>
      <c r="V1569" s="1">
        <f t="shared" si="122"/>
        <v>14072</v>
      </c>
      <c r="W1569" s="1">
        <f t="shared" si="123"/>
        <v>17740</v>
      </c>
      <c r="X1569" s="1">
        <v>0</v>
      </c>
      <c r="Y1569" s="1">
        <v>4424</v>
      </c>
      <c r="Z1569" s="1">
        <v>14377</v>
      </c>
      <c r="AA1569" s="1">
        <v>0</v>
      </c>
      <c r="AB1569" s="1">
        <v>541</v>
      </c>
      <c r="AC1569" s="1">
        <v>9481</v>
      </c>
      <c r="AD1569" s="1">
        <f t="shared" si="120"/>
        <v>28823</v>
      </c>
      <c r="AE1569" s="1">
        <v>2858</v>
      </c>
      <c r="AF1569" s="1">
        <v>13010</v>
      </c>
      <c r="AG1569" s="1">
        <v>0</v>
      </c>
      <c r="AH1569" s="1">
        <v>3474</v>
      </c>
      <c r="AI1569" s="1">
        <v>9481</v>
      </c>
      <c r="AJ1569" s="1">
        <f t="shared" si="124"/>
        <v>28823</v>
      </c>
      <c r="AK1569" s="1">
        <v>32391</v>
      </c>
      <c r="AL1569" s="1">
        <v>35379</v>
      </c>
      <c r="AM1569" s="1">
        <v>0</v>
      </c>
      <c r="AN1569" s="1">
        <v>0</v>
      </c>
      <c r="AO1569" s="1">
        <v>0</v>
      </c>
      <c r="AP1569" s="1">
        <v>0</v>
      </c>
      <c r="AQ1569" s="1">
        <v>0</v>
      </c>
      <c r="AR1569" s="1">
        <v>0</v>
      </c>
      <c r="AS1569" s="1">
        <v>32391</v>
      </c>
      <c r="AT1569" s="1">
        <v>35379</v>
      </c>
    </row>
    <row r="1570" spans="1:46" x14ac:dyDescent="0.25">
      <c r="A1570" s="2" t="s">
        <v>4475</v>
      </c>
      <c r="B1570" s="2" t="s">
        <v>6216</v>
      </c>
      <c r="C1570" s="2" t="s">
        <v>6206</v>
      </c>
      <c r="D1570" s="2" t="s">
        <v>6106</v>
      </c>
      <c r="E1570" s="1" t="s">
        <v>1566</v>
      </c>
      <c r="F1570" s="1" t="s">
        <v>6254</v>
      </c>
      <c r="G1570" s="1">
        <v>4028</v>
      </c>
      <c r="H1570" s="1">
        <v>6196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13560</v>
      </c>
      <c r="U1570" s="1">
        <f t="shared" si="121"/>
        <v>23784</v>
      </c>
      <c r="V1570" s="1">
        <f t="shared" si="122"/>
        <v>10224</v>
      </c>
      <c r="W1570" s="1">
        <f t="shared" si="123"/>
        <v>13560</v>
      </c>
      <c r="X1570" s="1">
        <v>0</v>
      </c>
      <c r="Y1570" s="1">
        <v>74</v>
      </c>
      <c r="Z1570" s="1">
        <v>2544</v>
      </c>
      <c r="AA1570" s="1">
        <v>0</v>
      </c>
      <c r="AB1570" s="1">
        <v>285</v>
      </c>
      <c r="AC1570" s="1">
        <v>6541</v>
      </c>
      <c r="AD1570" s="1">
        <f t="shared" si="120"/>
        <v>9444</v>
      </c>
      <c r="AE1570" s="1">
        <v>359</v>
      </c>
      <c r="AF1570" s="1">
        <v>2544</v>
      </c>
      <c r="AG1570" s="1">
        <v>0</v>
      </c>
      <c r="AH1570" s="1">
        <v>0</v>
      </c>
      <c r="AI1570" s="1">
        <v>6541</v>
      </c>
      <c r="AJ1570" s="1">
        <f t="shared" si="124"/>
        <v>9444</v>
      </c>
      <c r="AK1570" s="1">
        <v>10921</v>
      </c>
      <c r="AL1570" s="1">
        <v>25261</v>
      </c>
      <c r="AM1570" s="1">
        <v>0</v>
      </c>
      <c r="AN1570" s="1">
        <v>0</v>
      </c>
      <c r="AO1570" s="1">
        <v>0</v>
      </c>
      <c r="AP1570" s="1">
        <v>0</v>
      </c>
      <c r="AQ1570" s="1">
        <v>0</v>
      </c>
      <c r="AR1570" s="1">
        <v>0</v>
      </c>
      <c r="AS1570" s="1">
        <v>10921</v>
      </c>
      <c r="AT1570" s="1">
        <v>25261</v>
      </c>
    </row>
    <row r="1571" spans="1:46" x14ac:dyDescent="0.25">
      <c r="A1571" s="2" t="s">
        <v>4476</v>
      </c>
      <c r="B1571" s="2" t="s">
        <v>6216</v>
      </c>
      <c r="C1571" s="2" t="s">
        <v>6206</v>
      </c>
      <c r="D1571" s="2" t="s">
        <v>6180</v>
      </c>
      <c r="E1571" s="1" t="s">
        <v>1567</v>
      </c>
      <c r="F1571" s="1" t="s">
        <v>6262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f t="shared" si="121"/>
        <v>0</v>
      </c>
      <c r="V1571" s="1">
        <f t="shared" si="122"/>
        <v>0</v>
      </c>
      <c r="W1571" s="1">
        <f t="shared" si="123"/>
        <v>0</v>
      </c>
      <c r="X1571" s="1">
        <v>0</v>
      </c>
      <c r="Y1571" s="1">
        <v>0</v>
      </c>
      <c r="Z1571" s="1">
        <v>0</v>
      </c>
      <c r="AA1571" s="1">
        <v>0</v>
      </c>
      <c r="AB1571" s="1">
        <v>0</v>
      </c>
      <c r="AC1571" s="1">
        <v>0</v>
      </c>
      <c r="AD1571" s="1">
        <f t="shared" si="120"/>
        <v>0</v>
      </c>
      <c r="AE1571" s="1">
        <v>0</v>
      </c>
      <c r="AF1571" s="1">
        <v>0</v>
      </c>
      <c r="AG1571" s="1">
        <v>0</v>
      </c>
      <c r="AH1571" s="1">
        <v>0</v>
      </c>
      <c r="AI1571" s="1">
        <v>0</v>
      </c>
      <c r="AJ1571" s="1">
        <f t="shared" si="124"/>
        <v>0</v>
      </c>
      <c r="AK1571" s="1">
        <v>0</v>
      </c>
      <c r="AL1571" s="1">
        <v>0</v>
      </c>
      <c r="AM1571" s="1">
        <v>0</v>
      </c>
      <c r="AN1571" s="1">
        <v>0</v>
      </c>
      <c r="AO1571" s="1">
        <v>0</v>
      </c>
      <c r="AP1571" s="1">
        <v>0</v>
      </c>
      <c r="AQ1571" s="1">
        <v>0</v>
      </c>
      <c r="AR1571" s="1">
        <v>0</v>
      </c>
      <c r="AS1571" s="1">
        <v>0</v>
      </c>
      <c r="AT1571" s="1">
        <v>0</v>
      </c>
    </row>
    <row r="1572" spans="1:46" x14ac:dyDescent="0.25">
      <c r="A1572" s="2" t="s">
        <v>4477</v>
      </c>
      <c r="B1572" s="2" t="s">
        <v>6216</v>
      </c>
      <c r="C1572" s="2" t="s">
        <v>6207</v>
      </c>
      <c r="D1572" s="2" t="s">
        <v>5964</v>
      </c>
      <c r="E1572" s="1" t="s">
        <v>1568</v>
      </c>
      <c r="F1572" s="1" t="s">
        <v>6254</v>
      </c>
      <c r="G1572" s="1">
        <v>1220185</v>
      </c>
      <c r="H1572" s="1">
        <v>1550000</v>
      </c>
      <c r="I1572" s="1">
        <v>0</v>
      </c>
      <c r="J1572" s="1">
        <v>440</v>
      </c>
      <c r="K1572" s="1">
        <v>333958</v>
      </c>
      <c r="L1572" s="1">
        <v>3468</v>
      </c>
      <c r="M1572" s="1">
        <v>130294</v>
      </c>
      <c r="N1572" s="1">
        <v>222950</v>
      </c>
      <c r="O1572" s="1">
        <v>0</v>
      </c>
      <c r="P1572" s="1">
        <v>0</v>
      </c>
      <c r="Q1572" s="1">
        <v>0</v>
      </c>
      <c r="R1572" s="1">
        <v>0</v>
      </c>
      <c r="S1572" s="1">
        <v>200000</v>
      </c>
      <c r="T1572" s="1">
        <v>335520</v>
      </c>
      <c r="U1572" s="1">
        <f t="shared" si="121"/>
        <v>3996815</v>
      </c>
      <c r="V1572" s="1">
        <f t="shared" si="122"/>
        <v>2770185</v>
      </c>
      <c r="W1572" s="1">
        <f t="shared" si="123"/>
        <v>1226630</v>
      </c>
      <c r="X1572" s="1">
        <v>2420873</v>
      </c>
      <c r="Y1572" s="1">
        <v>1594195</v>
      </c>
      <c r="Z1572" s="1">
        <v>0</v>
      </c>
      <c r="AA1572" s="1">
        <v>0</v>
      </c>
      <c r="AB1572" s="1">
        <v>0</v>
      </c>
      <c r="AC1572" s="1">
        <v>0</v>
      </c>
      <c r="AD1572" s="1">
        <f t="shared" si="120"/>
        <v>4015068</v>
      </c>
      <c r="AE1572" s="1">
        <v>2720873</v>
      </c>
      <c r="AF1572" s="1">
        <v>289042</v>
      </c>
      <c r="AG1572" s="1">
        <v>245000</v>
      </c>
      <c r="AH1572" s="1">
        <v>760153</v>
      </c>
      <c r="AI1572" s="1">
        <v>0</v>
      </c>
      <c r="AJ1572" s="1">
        <f t="shared" si="124"/>
        <v>4015068</v>
      </c>
      <c r="AK1572" s="1">
        <v>2339633</v>
      </c>
      <c r="AL1572" s="1">
        <v>2339696</v>
      </c>
      <c r="AM1572" s="1">
        <v>81607</v>
      </c>
      <c r="AN1572" s="1">
        <v>81607</v>
      </c>
      <c r="AO1572" s="1">
        <v>432951</v>
      </c>
      <c r="AP1572" s="1">
        <v>451267</v>
      </c>
      <c r="AQ1572" s="1">
        <v>0</v>
      </c>
      <c r="AR1572" s="1">
        <v>0</v>
      </c>
      <c r="AS1572" s="1">
        <v>1988289</v>
      </c>
      <c r="AT1572" s="1">
        <v>1970036</v>
      </c>
    </row>
    <row r="1573" spans="1:46" x14ac:dyDescent="0.25">
      <c r="A1573" s="2" t="s">
        <v>4478</v>
      </c>
      <c r="B1573" s="2" t="s">
        <v>6216</v>
      </c>
      <c r="C1573" s="2" t="s">
        <v>6207</v>
      </c>
      <c r="D1573" s="2" t="s">
        <v>5965</v>
      </c>
      <c r="E1573" s="1" t="s">
        <v>1569</v>
      </c>
      <c r="F1573" s="1" t="s">
        <v>6254</v>
      </c>
      <c r="G1573" s="1">
        <v>36593</v>
      </c>
      <c r="H1573" s="1">
        <v>49355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67110</v>
      </c>
      <c r="U1573" s="1">
        <f t="shared" si="121"/>
        <v>153058</v>
      </c>
      <c r="V1573" s="1">
        <f t="shared" si="122"/>
        <v>85948</v>
      </c>
      <c r="W1573" s="1">
        <f t="shared" si="123"/>
        <v>67110</v>
      </c>
      <c r="X1573" s="1">
        <v>0</v>
      </c>
      <c r="Y1573" s="1">
        <v>116260</v>
      </c>
      <c r="Z1573" s="1">
        <v>9600</v>
      </c>
      <c r="AA1573" s="1">
        <v>0</v>
      </c>
      <c r="AB1573" s="1">
        <v>0</v>
      </c>
      <c r="AC1573" s="1">
        <v>40836</v>
      </c>
      <c r="AD1573" s="1">
        <f t="shared" si="120"/>
        <v>166696</v>
      </c>
      <c r="AE1573" s="1">
        <v>12723</v>
      </c>
      <c r="AF1573" s="1">
        <v>59873</v>
      </c>
      <c r="AG1573" s="1">
        <v>41786</v>
      </c>
      <c r="AH1573" s="1">
        <v>11478</v>
      </c>
      <c r="AI1573" s="1">
        <v>40836</v>
      </c>
      <c r="AJ1573" s="1">
        <f t="shared" si="124"/>
        <v>166696</v>
      </c>
      <c r="AK1573" s="1">
        <v>199580</v>
      </c>
      <c r="AL1573" s="1">
        <v>185942</v>
      </c>
      <c r="AM1573" s="1">
        <v>0</v>
      </c>
      <c r="AN1573" s="1">
        <v>0</v>
      </c>
      <c r="AO1573" s="1">
        <v>0</v>
      </c>
      <c r="AP1573" s="1">
        <v>0</v>
      </c>
      <c r="AQ1573" s="1">
        <v>0</v>
      </c>
      <c r="AR1573" s="1">
        <v>0</v>
      </c>
      <c r="AS1573" s="1">
        <v>199580</v>
      </c>
      <c r="AT1573" s="1">
        <v>185942</v>
      </c>
    </row>
    <row r="1574" spans="1:46" x14ac:dyDescent="0.25">
      <c r="A1574" s="2" t="s">
        <v>4479</v>
      </c>
      <c r="B1574" s="2" t="s">
        <v>6216</v>
      </c>
      <c r="C1574" s="2" t="s">
        <v>6207</v>
      </c>
      <c r="D1574" s="2" t="s">
        <v>5966</v>
      </c>
      <c r="E1574" s="1" t="s">
        <v>1570</v>
      </c>
      <c r="F1574" s="1" t="s">
        <v>6255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f t="shared" si="121"/>
        <v>0</v>
      </c>
      <c r="V1574" s="1">
        <f t="shared" si="122"/>
        <v>0</v>
      </c>
      <c r="W1574" s="1">
        <f t="shared" si="123"/>
        <v>0</v>
      </c>
      <c r="X1574" s="1">
        <v>0</v>
      </c>
      <c r="Y1574" s="1">
        <v>0</v>
      </c>
      <c r="Z1574" s="1">
        <v>0</v>
      </c>
      <c r="AA1574" s="1">
        <v>0</v>
      </c>
      <c r="AB1574" s="1">
        <v>0</v>
      </c>
      <c r="AC1574" s="1">
        <v>0</v>
      </c>
      <c r="AD1574" s="1">
        <f t="shared" si="120"/>
        <v>0</v>
      </c>
      <c r="AE1574" s="1">
        <v>0</v>
      </c>
      <c r="AF1574" s="1">
        <v>0</v>
      </c>
      <c r="AG1574" s="1">
        <v>0</v>
      </c>
      <c r="AH1574" s="1">
        <v>0</v>
      </c>
      <c r="AI1574" s="1">
        <v>0</v>
      </c>
      <c r="AJ1574" s="1">
        <f t="shared" si="124"/>
        <v>0</v>
      </c>
      <c r="AK1574" s="1">
        <v>0</v>
      </c>
      <c r="AL1574" s="1">
        <v>0</v>
      </c>
      <c r="AM1574" s="1">
        <v>0</v>
      </c>
      <c r="AN1574" s="1">
        <v>0</v>
      </c>
      <c r="AO1574" s="1">
        <v>0</v>
      </c>
      <c r="AP1574" s="1">
        <v>0</v>
      </c>
      <c r="AQ1574" s="1">
        <v>0</v>
      </c>
      <c r="AR1574" s="1">
        <v>0</v>
      </c>
      <c r="AS1574" s="1">
        <v>0</v>
      </c>
      <c r="AT1574" s="1">
        <v>0</v>
      </c>
    </row>
    <row r="1575" spans="1:46" x14ac:dyDescent="0.25">
      <c r="A1575" s="2" t="s">
        <v>4480</v>
      </c>
      <c r="B1575" s="2" t="s">
        <v>6216</v>
      </c>
      <c r="C1575" s="2" t="s">
        <v>6207</v>
      </c>
      <c r="D1575" s="2" t="s">
        <v>5967</v>
      </c>
      <c r="E1575" s="1" t="s">
        <v>1571</v>
      </c>
      <c r="F1575" s="1" t="s">
        <v>6254</v>
      </c>
      <c r="G1575" s="1">
        <v>89001</v>
      </c>
      <c r="H1575" s="1">
        <v>108150</v>
      </c>
      <c r="I1575" s="1">
        <v>0</v>
      </c>
      <c r="J1575" s="1">
        <v>133440</v>
      </c>
      <c r="K1575" s="1">
        <v>0</v>
      </c>
      <c r="L1575" s="1">
        <v>1776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f t="shared" si="121"/>
        <v>332367</v>
      </c>
      <c r="V1575" s="1">
        <f t="shared" si="122"/>
        <v>197151</v>
      </c>
      <c r="W1575" s="1">
        <f t="shared" si="123"/>
        <v>135216</v>
      </c>
      <c r="X1575" s="1">
        <v>0</v>
      </c>
      <c r="Y1575" s="1">
        <v>203026</v>
      </c>
      <c r="Z1575" s="1">
        <v>0</v>
      </c>
      <c r="AA1575" s="1">
        <v>0</v>
      </c>
      <c r="AB1575" s="1">
        <v>0</v>
      </c>
      <c r="AC1575" s="1">
        <v>0</v>
      </c>
      <c r="AD1575" s="1">
        <f t="shared" si="120"/>
        <v>203026</v>
      </c>
      <c r="AE1575" s="1">
        <v>1236</v>
      </c>
      <c r="AF1575" s="1">
        <v>83358</v>
      </c>
      <c r="AG1575" s="1">
        <v>44601</v>
      </c>
      <c r="AH1575" s="1">
        <v>73832</v>
      </c>
      <c r="AI1575" s="1">
        <v>0</v>
      </c>
      <c r="AJ1575" s="1">
        <f t="shared" si="124"/>
        <v>203027</v>
      </c>
      <c r="AK1575" s="1">
        <v>341121</v>
      </c>
      <c r="AL1575" s="1">
        <v>470462</v>
      </c>
      <c r="AM1575" s="1">
        <v>0</v>
      </c>
      <c r="AN1575" s="1">
        <v>0</v>
      </c>
      <c r="AO1575" s="1">
        <v>0</v>
      </c>
      <c r="AP1575" s="1">
        <v>0</v>
      </c>
      <c r="AQ1575" s="1">
        <v>0</v>
      </c>
      <c r="AR1575" s="1">
        <v>0</v>
      </c>
      <c r="AS1575" s="1">
        <v>341121</v>
      </c>
      <c r="AT1575" s="1">
        <v>470462</v>
      </c>
    </row>
    <row r="1576" spans="1:46" x14ac:dyDescent="0.25">
      <c r="A1576" s="2" t="s">
        <v>4481</v>
      </c>
      <c r="B1576" s="2" t="s">
        <v>6216</v>
      </c>
      <c r="C1576" s="2" t="s">
        <v>6207</v>
      </c>
      <c r="D1576" s="2" t="s">
        <v>5968</v>
      </c>
      <c r="E1576" s="1" t="s">
        <v>1572</v>
      </c>
      <c r="F1576" s="1" t="s">
        <v>6254</v>
      </c>
      <c r="G1576" s="1">
        <v>118604</v>
      </c>
      <c r="H1576" s="1">
        <v>99960</v>
      </c>
      <c r="I1576" s="1">
        <v>0</v>
      </c>
      <c r="J1576" s="1">
        <v>140280</v>
      </c>
      <c r="K1576" s="1">
        <v>26400</v>
      </c>
      <c r="L1576" s="1">
        <v>5305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f t="shared" si="121"/>
        <v>390549</v>
      </c>
      <c r="V1576" s="1">
        <f t="shared" si="122"/>
        <v>218564</v>
      </c>
      <c r="W1576" s="1">
        <f t="shared" si="123"/>
        <v>171985</v>
      </c>
      <c r="X1576" s="1">
        <v>0</v>
      </c>
      <c r="Y1576" s="1">
        <v>11664</v>
      </c>
      <c r="Z1576" s="1">
        <v>146352</v>
      </c>
      <c r="AA1576" s="1">
        <v>0</v>
      </c>
      <c r="AB1576" s="1">
        <v>0</v>
      </c>
      <c r="AC1576" s="1">
        <v>8000</v>
      </c>
      <c r="AD1576" s="1">
        <f t="shared" si="120"/>
        <v>166016</v>
      </c>
      <c r="AE1576" s="1">
        <v>11664</v>
      </c>
      <c r="AF1576" s="1">
        <v>146352</v>
      </c>
      <c r="AG1576" s="1">
        <v>0</v>
      </c>
      <c r="AH1576" s="1">
        <v>0</v>
      </c>
      <c r="AI1576" s="1">
        <v>8000</v>
      </c>
      <c r="AJ1576" s="1">
        <f t="shared" si="124"/>
        <v>166016</v>
      </c>
      <c r="AK1576" s="1">
        <v>1804335</v>
      </c>
      <c r="AL1576" s="1">
        <v>2028870</v>
      </c>
      <c r="AM1576" s="1">
        <v>0</v>
      </c>
      <c r="AN1576" s="1">
        <v>0</v>
      </c>
      <c r="AO1576" s="1">
        <v>0</v>
      </c>
      <c r="AP1576" s="1">
        <v>0</v>
      </c>
      <c r="AQ1576" s="1">
        <v>0</v>
      </c>
      <c r="AR1576" s="1">
        <v>0</v>
      </c>
      <c r="AS1576" s="1">
        <v>1804335</v>
      </c>
      <c r="AT1576" s="1">
        <v>2028870</v>
      </c>
    </row>
    <row r="1577" spans="1:46" x14ac:dyDescent="0.25">
      <c r="A1577" s="2" t="s">
        <v>4482</v>
      </c>
      <c r="B1577" s="2" t="s">
        <v>6216</v>
      </c>
      <c r="C1577" s="2" t="s">
        <v>6207</v>
      </c>
      <c r="D1577" s="2" t="s">
        <v>5969</v>
      </c>
      <c r="E1577" s="1" t="s">
        <v>1573</v>
      </c>
      <c r="F1577" s="1" t="s">
        <v>6254</v>
      </c>
      <c r="G1577" s="1">
        <v>55201</v>
      </c>
      <c r="H1577" s="1">
        <v>0</v>
      </c>
      <c r="I1577" s="1">
        <v>0</v>
      </c>
      <c r="J1577" s="1">
        <v>90780</v>
      </c>
      <c r="K1577" s="1">
        <v>0</v>
      </c>
      <c r="L1577" s="1">
        <v>0</v>
      </c>
      <c r="M1577" s="1">
        <v>0</v>
      </c>
      <c r="N1577" s="1">
        <v>0</v>
      </c>
      <c r="O1577" s="1">
        <v>19305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f t="shared" si="121"/>
        <v>165286</v>
      </c>
      <c r="V1577" s="1">
        <f t="shared" si="122"/>
        <v>55201</v>
      </c>
      <c r="W1577" s="1">
        <f t="shared" si="123"/>
        <v>110085</v>
      </c>
      <c r="X1577" s="1">
        <v>0</v>
      </c>
      <c r="Y1577" s="1">
        <v>40833</v>
      </c>
      <c r="Z1577" s="1">
        <v>37914</v>
      </c>
      <c r="AA1577" s="1">
        <v>0</v>
      </c>
      <c r="AB1577" s="1">
        <v>538</v>
      </c>
      <c r="AC1577" s="1">
        <v>59364</v>
      </c>
      <c r="AD1577" s="1">
        <f t="shared" si="120"/>
        <v>138649</v>
      </c>
      <c r="AE1577" s="1">
        <v>26091</v>
      </c>
      <c r="AF1577" s="1">
        <v>32788</v>
      </c>
      <c r="AG1577" s="1">
        <v>6435</v>
      </c>
      <c r="AH1577" s="1">
        <v>13971</v>
      </c>
      <c r="AI1577" s="1">
        <v>59364</v>
      </c>
      <c r="AJ1577" s="1">
        <f t="shared" si="124"/>
        <v>138649</v>
      </c>
      <c r="AK1577" s="1">
        <v>87025</v>
      </c>
      <c r="AL1577" s="1">
        <v>112021</v>
      </c>
      <c r="AM1577" s="1">
        <v>0</v>
      </c>
      <c r="AN1577" s="1">
        <v>0</v>
      </c>
      <c r="AO1577" s="1">
        <v>48830</v>
      </c>
      <c r="AP1577" s="1">
        <v>47189</v>
      </c>
      <c r="AQ1577" s="1">
        <v>0</v>
      </c>
      <c r="AR1577" s="1">
        <v>0</v>
      </c>
      <c r="AS1577" s="1">
        <v>38195</v>
      </c>
      <c r="AT1577" s="1">
        <v>64832</v>
      </c>
    </row>
    <row r="1578" spans="1:46" x14ac:dyDescent="0.25">
      <c r="A1578" s="2" t="s">
        <v>4483</v>
      </c>
      <c r="B1578" s="2" t="s">
        <v>6216</v>
      </c>
      <c r="C1578" s="2" t="s">
        <v>6207</v>
      </c>
      <c r="D1578" s="2" t="s">
        <v>5970</v>
      </c>
      <c r="E1578" s="1" t="s">
        <v>1574</v>
      </c>
      <c r="F1578" s="1" t="s">
        <v>6254</v>
      </c>
      <c r="G1578" s="1">
        <v>32828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67820</v>
      </c>
      <c r="U1578" s="1">
        <f t="shared" si="121"/>
        <v>100648</v>
      </c>
      <c r="V1578" s="1">
        <f t="shared" si="122"/>
        <v>32828</v>
      </c>
      <c r="W1578" s="1">
        <f t="shared" si="123"/>
        <v>67820</v>
      </c>
      <c r="X1578" s="1">
        <v>0</v>
      </c>
      <c r="Y1578" s="1">
        <v>70585</v>
      </c>
      <c r="Z1578" s="1">
        <v>25274</v>
      </c>
      <c r="AA1578" s="1">
        <v>0</v>
      </c>
      <c r="AB1578" s="1">
        <v>0</v>
      </c>
      <c r="AC1578" s="1">
        <v>30088</v>
      </c>
      <c r="AD1578" s="1">
        <f t="shared" si="120"/>
        <v>125947</v>
      </c>
      <c r="AE1578" s="1">
        <v>34457</v>
      </c>
      <c r="AF1578" s="1">
        <v>28424</v>
      </c>
      <c r="AG1578" s="1">
        <v>23981</v>
      </c>
      <c r="AH1578" s="1">
        <v>8997</v>
      </c>
      <c r="AI1578" s="1">
        <v>30088</v>
      </c>
      <c r="AJ1578" s="1">
        <f t="shared" si="124"/>
        <v>125947</v>
      </c>
      <c r="AK1578" s="1">
        <v>401566</v>
      </c>
      <c r="AL1578" s="1">
        <v>413789</v>
      </c>
      <c r="AM1578" s="1">
        <v>0</v>
      </c>
      <c r="AN1578" s="1">
        <v>0</v>
      </c>
      <c r="AO1578" s="1">
        <v>1</v>
      </c>
      <c r="AP1578" s="1">
        <v>37521</v>
      </c>
      <c r="AQ1578" s="1">
        <v>0</v>
      </c>
      <c r="AR1578" s="1">
        <v>0</v>
      </c>
      <c r="AS1578" s="1">
        <v>401565</v>
      </c>
      <c r="AT1578" s="1">
        <v>376268</v>
      </c>
    </row>
    <row r="1579" spans="1:46" x14ac:dyDescent="0.25">
      <c r="A1579" s="2" t="s">
        <v>4484</v>
      </c>
      <c r="B1579" s="2" t="s">
        <v>6216</v>
      </c>
      <c r="C1579" s="2" t="s">
        <v>6207</v>
      </c>
      <c r="D1579" s="2" t="s">
        <v>5971</v>
      </c>
      <c r="E1579" s="1" t="s">
        <v>1575</v>
      </c>
      <c r="F1579" s="1" t="s">
        <v>6254</v>
      </c>
      <c r="G1579" s="1">
        <v>55633</v>
      </c>
      <c r="H1579" s="1">
        <v>93364</v>
      </c>
      <c r="I1579" s="1">
        <v>0</v>
      </c>
      <c r="J1579" s="1">
        <v>86340</v>
      </c>
      <c r="K1579" s="1">
        <v>0</v>
      </c>
      <c r="L1579" s="1">
        <v>792</v>
      </c>
      <c r="M1579" s="1">
        <v>0</v>
      </c>
      <c r="N1579" s="1">
        <v>19650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f t="shared" si="121"/>
        <v>255779</v>
      </c>
      <c r="V1579" s="1">
        <f t="shared" si="122"/>
        <v>148997</v>
      </c>
      <c r="W1579" s="1">
        <f t="shared" si="123"/>
        <v>106782</v>
      </c>
      <c r="X1579" s="1">
        <v>0</v>
      </c>
      <c r="Y1579" s="1">
        <v>63087</v>
      </c>
      <c r="Z1579" s="1">
        <v>0</v>
      </c>
      <c r="AA1579" s="1">
        <v>0</v>
      </c>
      <c r="AB1579" s="1">
        <v>0</v>
      </c>
      <c r="AC1579" s="1">
        <v>55304</v>
      </c>
      <c r="AD1579" s="1">
        <f t="shared" si="120"/>
        <v>118391</v>
      </c>
      <c r="AE1579" s="1">
        <v>11340</v>
      </c>
      <c r="AF1579" s="1">
        <v>33669</v>
      </c>
      <c r="AG1579" s="1">
        <v>0</v>
      </c>
      <c r="AH1579" s="1">
        <v>18078</v>
      </c>
      <c r="AI1579" s="1">
        <v>55304</v>
      </c>
      <c r="AJ1579" s="1">
        <f t="shared" si="124"/>
        <v>118391</v>
      </c>
      <c r="AK1579" s="1">
        <v>673138</v>
      </c>
      <c r="AL1579" s="1">
        <v>810527</v>
      </c>
      <c r="AM1579" s="1">
        <v>0</v>
      </c>
      <c r="AN1579" s="1">
        <v>0</v>
      </c>
      <c r="AO1579" s="1">
        <v>0</v>
      </c>
      <c r="AP1579" s="1">
        <v>0</v>
      </c>
      <c r="AQ1579" s="1">
        <v>0</v>
      </c>
      <c r="AR1579" s="1">
        <v>0</v>
      </c>
      <c r="AS1579" s="1">
        <v>673138</v>
      </c>
      <c r="AT1579" s="1">
        <v>810527</v>
      </c>
    </row>
    <row r="1580" spans="1:46" x14ac:dyDescent="0.25">
      <c r="A1580" s="2" t="s">
        <v>4485</v>
      </c>
      <c r="B1580" s="2" t="s">
        <v>6216</v>
      </c>
      <c r="C1580" s="2" t="s">
        <v>6207</v>
      </c>
      <c r="D1580" s="2" t="s">
        <v>5972</v>
      </c>
      <c r="E1580" s="1" t="s">
        <v>1576</v>
      </c>
      <c r="F1580" s="1" t="s">
        <v>6254</v>
      </c>
      <c r="G1580" s="1">
        <v>14483</v>
      </c>
      <c r="H1580" s="1">
        <v>9950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23230</v>
      </c>
      <c r="U1580" s="1">
        <f t="shared" si="121"/>
        <v>47663</v>
      </c>
      <c r="V1580" s="1">
        <f t="shared" si="122"/>
        <v>24433</v>
      </c>
      <c r="W1580" s="1">
        <f t="shared" si="123"/>
        <v>23230</v>
      </c>
      <c r="X1580" s="1">
        <v>0</v>
      </c>
      <c r="Y1580" s="1">
        <v>35269</v>
      </c>
      <c r="Z1580" s="1">
        <v>0</v>
      </c>
      <c r="AA1580" s="1">
        <v>0</v>
      </c>
      <c r="AB1580" s="1">
        <v>0</v>
      </c>
      <c r="AC1580" s="1">
        <v>9092</v>
      </c>
      <c r="AD1580" s="1">
        <f t="shared" si="120"/>
        <v>44361</v>
      </c>
      <c r="AE1580" s="1">
        <v>1065</v>
      </c>
      <c r="AF1580" s="1">
        <v>11579</v>
      </c>
      <c r="AG1580" s="1">
        <v>10022</v>
      </c>
      <c r="AH1580" s="1">
        <v>12603</v>
      </c>
      <c r="AI1580" s="1">
        <v>9092</v>
      </c>
      <c r="AJ1580" s="1">
        <f t="shared" si="124"/>
        <v>44361</v>
      </c>
      <c r="AK1580" s="1">
        <v>28597</v>
      </c>
      <c r="AL1580" s="1">
        <v>31899</v>
      </c>
      <c r="AM1580" s="1">
        <v>0</v>
      </c>
      <c r="AN1580" s="1">
        <v>0</v>
      </c>
      <c r="AO1580" s="1">
        <v>0</v>
      </c>
      <c r="AP1580" s="1">
        <v>0</v>
      </c>
      <c r="AQ1580" s="1">
        <v>0</v>
      </c>
      <c r="AR1580" s="1">
        <v>0</v>
      </c>
      <c r="AS1580" s="1">
        <v>28597</v>
      </c>
      <c r="AT1580" s="1">
        <v>31899</v>
      </c>
    </row>
    <row r="1581" spans="1:46" x14ac:dyDescent="0.25">
      <c r="A1581" s="2" t="s">
        <v>4486</v>
      </c>
      <c r="B1581" s="2" t="s">
        <v>6216</v>
      </c>
      <c r="C1581" s="2" t="s">
        <v>6207</v>
      </c>
      <c r="D1581" s="2" t="s">
        <v>5973</v>
      </c>
      <c r="E1581" s="1" t="s">
        <v>1577</v>
      </c>
      <c r="F1581" s="1" t="s">
        <v>6254</v>
      </c>
      <c r="G1581" s="1">
        <v>45106</v>
      </c>
      <c r="H1581" s="1">
        <v>17359</v>
      </c>
      <c r="I1581" s="1">
        <v>0</v>
      </c>
      <c r="J1581" s="1">
        <v>0</v>
      </c>
      <c r="K1581" s="1">
        <v>0</v>
      </c>
      <c r="L1581" s="1">
        <v>76448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104745</v>
      </c>
      <c r="U1581" s="1">
        <f t="shared" si="121"/>
        <v>243658</v>
      </c>
      <c r="V1581" s="1">
        <f t="shared" si="122"/>
        <v>62465</v>
      </c>
      <c r="W1581" s="1">
        <f t="shared" si="123"/>
        <v>181193</v>
      </c>
      <c r="X1581" s="1">
        <v>0</v>
      </c>
      <c r="Y1581" s="1">
        <v>51481</v>
      </c>
      <c r="Z1581" s="1">
        <v>2200</v>
      </c>
      <c r="AA1581" s="1">
        <v>0</v>
      </c>
      <c r="AB1581" s="1">
        <v>0</v>
      </c>
      <c r="AC1581" s="1">
        <v>41412</v>
      </c>
      <c r="AD1581" s="1">
        <f t="shared" si="120"/>
        <v>95093</v>
      </c>
      <c r="AE1581" s="1">
        <v>3810</v>
      </c>
      <c r="AF1581" s="1">
        <v>10092</v>
      </c>
      <c r="AG1581" s="1">
        <v>19495</v>
      </c>
      <c r="AH1581" s="1">
        <v>20284</v>
      </c>
      <c r="AI1581" s="1">
        <v>41412</v>
      </c>
      <c r="AJ1581" s="1">
        <f t="shared" si="124"/>
        <v>95093</v>
      </c>
      <c r="AK1581" s="1">
        <v>513357</v>
      </c>
      <c r="AL1581" s="1">
        <v>591669</v>
      </c>
      <c r="AM1581" s="1">
        <v>116138</v>
      </c>
      <c r="AN1581" s="1">
        <v>186390</v>
      </c>
      <c r="AO1581" s="1">
        <v>0</v>
      </c>
      <c r="AP1581" s="1">
        <v>0</v>
      </c>
      <c r="AQ1581" s="1">
        <v>0</v>
      </c>
      <c r="AR1581" s="1">
        <v>0</v>
      </c>
      <c r="AS1581" s="1">
        <v>629495</v>
      </c>
      <c r="AT1581" s="1">
        <v>778059</v>
      </c>
    </row>
    <row r="1582" spans="1:46" x14ac:dyDescent="0.25">
      <c r="A1582" s="2" t="s">
        <v>4487</v>
      </c>
      <c r="B1582" s="2" t="s">
        <v>6216</v>
      </c>
      <c r="C1582" s="2" t="s">
        <v>6207</v>
      </c>
      <c r="D1582" s="2" t="s">
        <v>5974</v>
      </c>
      <c r="E1582" s="1" t="s">
        <v>1578</v>
      </c>
      <c r="F1582" s="1" t="s">
        <v>6255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f t="shared" si="121"/>
        <v>0</v>
      </c>
      <c r="V1582" s="1">
        <f t="shared" si="122"/>
        <v>0</v>
      </c>
      <c r="W1582" s="1">
        <f t="shared" si="123"/>
        <v>0</v>
      </c>
      <c r="X1582" s="1">
        <v>0</v>
      </c>
      <c r="Y1582" s="1">
        <v>0</v>
      </c>
      <c r="Z1582" s="1">
        <v>0</v>
      </c>
      <c r="AA1582" s="1">
        <v>0</v>
      </c>
      <c r="AB1582" s="1">
        <v>0</v>
      </c>
      <c r="AC1582" s="1">
        <v>0</v>
      </c>
      <c r="AD1582" s="1">
        <f t="shared" si="120"/>
        <v>0</v>
      </c>
      <c r="AE1582" s="1">
        <v>0</v>
      </c>
      <c r="AF1582" s="1">
        <v>0</v>
      </c>
      <c r="AG1582" s="1">
        <v>0</v>
      </c>
      <c r="AH1582" s="1">
        <v>0</v>
      </c>
      <c r="AI1582" s="1">
        <v>0</v>
      </c>
      <c r="AJ1582" s="1">
        <f t="shared" si="124"/>
        <v>0</v>
      </c>
      <c r="AK1582" s="1">
        <v>0</v>
      </c>
      <c r="AL1582" s="1">
        <v>0</v>
      </c>
      <c r="AM1582" s="1">
        <v>0</v>
      </c>
      <c r="AN1582" s="1">
        <v>0</v>
      </c>
      <c r="AO1582" s="1">
        <v>0</v>
      </c>
      <c r="AP1582" s="1">
        <v>0</v>
      </c>
      <c r="AQ1582" s="1">
        <v>0</v>
      </c>
      <c r="AR1582" s="1">
        <v>0</v>
      </c>
      <c r="AS1582" s="1">
        <v>0</v>
      </c>
      <c r="AT1582" s="1">
        <v>0</v>
      </c>
    </row>
    <row r="1583" spans="1:46" x14ac:dyDescent="0.25">
      <c r="A1583" s="2" t="s">
        <v>4488</v>
      </c>
      <c r="B1583" s="2" t="s">
        <v>6216</v>
      </c>
      <c r="C1583" s="2" t="s">
        <v>6207</v>
      </c>
      <c r="D1583" s="2" t="s">
        <v>5975</v>
      </c>
      <c r="E1583" s="1" t="s">
        <v>1579</v>
      </c>
      <c r="F1583" s="1" t="s">
        <v>6254</v>
      </c>
      <c r="G1583" s="1">
        <v>12757</v>
      </c>
      <c r="H1583" s="1">
        <v>42433</v>
      </c>
      <c r="I1583" s="1">
        <v>0</v>
      </c>
      <c r="J1583" s="1">
        <v>26290</v>
      </c>
      <c r="K1583" s="1">
        <v>0</v>
      </c>
      <c r="L1583" s="1">
        <v>87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f t="shared" si="121"/>
        <v>81567</v>
      </c>
      <c r="V1583" s="1">
        <f t="shared" si="122"/>
        <v>55190</v>
      </c>
      <c r="W1583" s="1">
        <f t="shared" si="123"/>
        <v>26377</v>
      </c>
      <c r="X1583" s="1">
        <v>0</v>
      </c>
      <c r="Y1583" s="1">
        <v>62309</v>
      </c>
      <c r="Z1583" s="1">
        <v>0</v>
      </c>
      <c r="AA1583" s="1">
        <v>0</v>
      </c>
      <c r="AB1583" s="1">
        <v>0</v>
      </c>
      <c r="AC1583" s="1">
        <v>8008</v>
      </c>
      <c r="AD1583" s="1">
        <f t="shared" si="120"/>
        <v>70317</v>
      </c>
      <c r="AE1583" s="1">
        <v>3180</v>
      </c>
      <c r="AF1583" s="1">
        <v>38761</v>
      </c>
      <c r="AG1583" s="1">
        <v>20368</v>
      </c>
      <c r="AH1583" s="1">
        <v>0</v>
      </c>
      <c r="AI1583" s="1">
        <v>8008</v>
      </c>
      <c r="AJ1583" s="1">
        <f t="shared" si="124"/>
        <v>70317</v>
      </c>
      <c r="AK1583" s="1">
        <v>152345</v>
      </c>
      <c r="AL1583" s="1">
        <v>170595</v>
      </c>
      <c r="AM1583" s="1">
        <v>0</v>
      </c>
      <c r="AN1583" s="1">
        <v>0</v>
      </c>
      <c r="AO1583" s="1">
        <v>1049</v>
      </c>
      <c r="AP1583" s="1">
        <v>8050</v>
      </c>
      <c r="AQ1583" s="1">
        <v>0</v>
      </c>
      <c r="AR1583" s="1">
        <v>0</v>
      </c>
      <c r="AS1583" s="1">
        <v>151296</v>
      </c>
      <c r="AT1583" s="1">
        <v>162545</v>
      </c>
    </row>
    <row r="1584" spans="1:46" x14ac:dyDescent="0.25">
      <c r="A1584" s="2" t="s">
        <v>4489</v>
      </c>
      <c r="B1584" s="2" t="s">
        <v>6216</v>
      </c>
      <c r="C1584" s="2" t="s">
        <v>6207</v>
      </c>
      <c r="D1584" s="2" t="s">
        <v>5976</v>
      </c>
      <c r="E1584" s="1" t="s">
        <v>1580</v>
      </c>
      <c r="F1584" s="1" t="s">
        <v>6254</v>
      </c>
      <c r="G1584" s="1">
        <v>11414</v>
      </c>
      <c r="H1584" s="1">
        <v>0</v>
      </c>
      <c r="I1584" s="1">
        <v>0</v>
      </c>
      <c r="J1584" s="1">
        <v>18190</v>
      </c>
      <c r="K1584" s="1">
        <v>0</v>
      </c>
      <c r="L1584" s="1">
        <v>0</v>
      </c>
      <c r="M1584" s="1">
        <v>0</v>
      </c>
      <c r="N1584" s="1">
        <v>0</v>
      </c>
      <c r="O1584" s="1">
        <v>1800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f t="shared" si="121"/>
        <v>31404</v>
      </c>
      <c r="V1584" s="1">
        <f t="shared" si="122"/>
        <v>11414</v>
      </c>
      <c r="W1584" s="1">
        <f t="shared" si="123"/>
        <v>19990</v>
      </c>
      <c r="X1584" s="1">
        <v>0</v>
      </c>
      <c r="Y1584" s="1">
        <v>0</v>
      </c>
      <c r="Z1584" s="1">
        <v>2660</v>
      </c>
      <c r="AA1584" s="1">
        <v>0</v>
      </c>
      <c r="AB1584" s="1">
        <v>7</v>
      </c>
      <c r="AC1584" s="1">
        <v>6352</v>
      </c>
      <c r="AD1584" s="1">
        <f t="shared" si="120"/>
        <v>9019</v>
      </c>
      <c r="AE1584" s="1">
        <v>7</v>
      </c>
      <c r="AF1584" s="1">
        <v>1338</v>
      </c>
      <c r="AG1584" s="1">
        <v>0</v>
      </c>
      <c r="AH1584" s="1">
        <v>1322</v>
      </c>
      <c r="AI1584" s="1">
        <v>6352</v>
      </c>
      <c r="AJ1584" s="1">
        <f t="shared" si="124"/>
        <v>9019</v>
      </c>
      <c r="AK1584" s="1">
        <v>77870</v>
      </c>
      <c r="AL1584" s="1">
        <v>100255</v>
      </c>
      <c r="AM1584" s="1">
        <v>0</v>
      </c>
      <c r="AN1584" s="1">
        <v>0</v>
      </c>
      <c r="AO1584" s="1">
        <v>0</v>
      </c>
      <c r="AP1584" s="1">
        <v>0</v>
      </c>
      <c r="AQ1584" s="1">
        <v>0</v>
      </c>
      <c r="AR1584" s="1">
        <v>0</v>
      </c>
      <c r="AS1584" s="1">
        <v>77870</v>
      </c>
      <c r="AT1584" s="1">
        <v>100255</v>
      </c>
    </row>
    <row r="1585" spans="1:46" x14ac:dyDescent="0.25">
      <c r="A1585" s="2" t="s">
        <v>4490</v>
      </c>
      <c r="B1585" s="2" t="s">
        <v>6216</v>
      </c>
      <c r="C1585" s="2" t="s">
        <v>6207</v>
      </c>
      <c r="D1585" s="2" t="s">
        <v>5977</v>
      </c>
      <c r="E1585" s="1" t="s">
        <v>1581</v>
      </c>
      <c r="F1585" s="1" t="s">
        <v>6262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f t="shared" si="121"/>
        <v>0</v>
      </c>
      <c r="V1585" s="1">
        <f t="shared" si="122"/>
        <v>0</v>
      </c>
      <c r="W1585" s="1">
        <f t="shared" si="123"/>
        <v>0</v>
      </c>
      <c r="X1585" s="1">
        <v>0</v>
      </c>
      <c r="Y1585" s="1">
        <v>0</v>
      </c>
      <c r="Z1585" s="1">
        <v>0</v>
      </c>
      <c r="AA1585" s="1">
        <v>0</v>
      </c>
      <c r="AB1585" s="1">
        <v>0</v>
      </c>
      <c r="AC1585" s="1">
        <v>0</v>
      </c>
      <c r="AD1585" s="1">
        <f t="shared" si="120"/>
        <v>0</v>
      </c>
      <c r="AE1585" s="1">
        <v>0</v>
      </c>
      <c r="AF1585" s="1">
        <v>0</v>
      </c>
      <c r="AG1585" s="1">
        <v>0</v>
      </c>
      <c r="AH1585" s="1">
        <v>0</v>
      </c>
      <c r="AI1585" s="1">
        <v>0</v>
      </c>
      <c r="AJ1585" s="1">
        <f t="shared" si="124"/>
        <v>0</v>
      </c>
      <c r="AK1585" s="1">
        <v>0</v>
      </c>
      <c r="AL1585" s="1">
        <v>0</v>
      </c>
      <c r="AM1585" s="1">
        <v>0</v>
      </c>
      <c r="AN1585" s="1">
        <v>0</v>
      </c>
      <c r="AO1585" s="1">
        <v>0</v>
      </c>
      <c r="AP1585" s="1">
        <v>0</v>
      </c>
      <c r="AQ1585" s="1">
        <v>0</v>
      </c>
      <c r="AR1585" s="1">
        <v>0</v>
      </c>
      <c r="AS1585" s="1">
        <v>0</v>
      </c>
      <c r="AT1585" s="1">
        <v>0</v>
      </c>
    </row>
    <row r="1586" spans="1:46" x14ac:dyDescent="0.25">
      <c r="A1586" s="2" t="s">
        <v>4491</v>
      </c>
      <c r="B1586" s="2" t="s">
        <v>6216</v>
      </c>
      <c r="C1586" s="2" t="s">
        <v>6207</v>
      </c>
      <c r="D1586" s="2" t="s">
        <v>5978</v>
      </c>
      <c r="E1586" s="1" t="s">
        <v>1582</v>
      </c>
      <c r="F1586" s="1" t="s">
        <v>6255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f t="shared" si="121"/>
        <v>0</v>
      </c>
      <c r="V1586" s="1">
        <f t="shared" si="122"/>
        <v>0</v>
      </c>
      <c r="W1586" s="1">
        <f t="shared" si="123"/>
        <v>0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f t="shared" si="120"/>
        <v>0</v>
      </c>
      <c r="AE1586" s="1">
        <v>0</v>
      </c>
      <c r="AF1586" s="1">
        <v>0</v>
      </c>
      <c r="AG1586" s="1">
        <v>0</v>
      </c>
      <c r="AH1586" s="1">
        <v>0</v>
      </c>
      <c r="AI1586" s="1">
        <v>0</v>
      </c>
      <c r="AJ1586" s="1">
        <f t="shared" si="124"/>
        <v>0</v>
      </c>
      <c r="AK1586" s="1">
        <v>0</v>
      </c>
      <c r="AL1586" s="1">
        <v>0</v>
      </c>
      <c r="AM1586" s="1">
        <v>0</v>
      </c>
      <c r="AN1586" s="1">
        <v>0</v>
      </c>
      <c r="AO1586" s="1">
        <v>0</v>
      </c>
      <c r="AP1586" s="1">
        <v>0</v>
      </c>
      <c r="AQ1586" s="1">
        <v>0</v>
      </c>
      <c r="AR1586" s="1">
        <v>0</v>
      </c>
      <c r="AS1586" s="1">
        <v>0</v>
      </c>
      <c r="AT1586" s="1">
        <v>0</v>
      </c>
    </row>
    <row r="1587" spans="1:46" x14ac:dyDescent="0.25">
      <c r="A1587" s="2" t="s">
        <v>4492</v>
      </c>
      <c r="B1587" s="2" t="s">
        <v>6216</v>
      </c>
      <c r="C1587" s="2" t="s">
        <v>6207</v>
      </c>
      <c r="D1587" s="2" t="s">
        <v>5979</v>
      </c>
      <c r="E1587" s="1" t="s">
        <v>1583</v>
      </c>
      <c r="F1587" s="1" t="s">
        <v>6255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f t="shared" si="121"/>
        <v>0</v>
      </c>
      <c r="V1587" s="1">
        <f t="shared" si="122"/>
        <v>0</v>
      </c>
      <c r="W1587" s="1">
        <f t="shared" si="123"/>
        <v>0</v>
      </c>
      <c r="X1587" s="1">
        <v>0</v>
      </c>
      <c r="Y1587" s="1">
        <v>0</v>
      </c>
      <c r="Z1587" s="1">
        <v>0</v>
      </c>
      <c r="AA1587" s="1">
        <v>0</v>
      </c>
      <c r="AB1587" s="1">
        <v>0</v>
      </c>
      <c r="AC1587" s="1">
        <v>0</v>
      </c>
      <c r="AD1587" s="1">
        <f t="shared" si="120"/>
        <v>0</v>
      </c>
      <c r="AE1587" s="1">
        <v>0</v>
      </c>
      <c r="AF1587" s="1">
        <v>0</v>
      </c>
      <c r="AG1587" s="1">
        <v>0</v>
      </c>
      <c r="AH1587" s="1">
        <v>0</v>
      </c>
      <c r="AI1587" s="1">
        <v>0</v>
      </c>
      <c r="AJ1587" s="1">
        <f t="shared" si="124"/>
        <v>0</v>
      </c>
      <c r="AK1587" s="1">
        <v>0</v>
      </c>
      <c r="AL1587" s="1">
        <v>0</v>
      </c>
      <c r="AM1587" s="1">
        <v>0</v>
      </c>
      <c r="AN1587" s="1">
        <v>0</v>
      </c>
      <c r="AO1587" s="1">
        <v>0</v>
      </c>
      <c r="AP1587" s="1">
        <v>0</v>
      </c>
      <c r="AQ1587" s="1">
        <v>0</v>
      </c>
      <c r="AR1587" s="1">
        <v>0</v>
      </c>
      <c r="AS1587" s="1">
        <v>0</v>
      </c>
      <c r="AT1587" s="1">
        <v>0</v>
      </c>
    </row>
    <row r="1588" spans="1:46" x14ac:dyDescent="0.25">
      <c r="A1588" s="2" t="s">
        <v>4493</v>
      </c>
      <c r="B1588" s="2" t="s">
        <v>6216</v>
      </c>
      <c r="C1588" s="2" t="s">
        <v>6207</v>
      </c>
      <c r="D1588" s="2" t="s">
        <v>5980</v>
      </c>
      <c r="E1588" s="1" t="s">
        <v>1584</v>
      </c>
      <c r="F1588" s="1" t="s">
        <v>6254</v>
      </c>
      <c r="G1588" s="1">
        <v>10539</v>
      </c>
      <c r="H1588" s="1">
        <v>0</v>
      </c>
      <c r="I1588" s="1">
        <v>0</v>
      </c>
      <c r="J1588" s="1">
        <v>20847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f t="shared" si="121"/>
        <v>31386</v>
      </c>
      <c r="V1588" s="1">
        <f t="shared" si="122"/>
        <v>10539</v>
      </c>
      <c r="W1588" s="1">
        <f t="shared" si="123"/>
        <v>20847</v>
      </c>
      <c r="X1588" s="1">
        <v>0</v>
      </c>
      <c r="Y1588" s="1">
        <v>3321</v>
      </c>
      <c r="Z1588" s="1">
        <v>0</v>
      </c>
      <c r="AA1588" s="1">
        <v>0</v>
      </c>
      <c r="AB1588" s="1">
        <v>0</v>
      </c>
      <c r="AC1588" s="1">
        <v>0</v>
      </c>
      <c r="AD1588" s="1">
        <f t="shared" si="120"/>
        <v>3321</v>
      </c>
      <c r="AE1588" s="1">
        <v>3321</v>
      </c>
      <c r="AF1588" s="1">
        <v>0</v>
      </c>
      <c r="AG1588" s="1">
        <v>0</v>
      </c>
      <c r="AH1588" s="1">
        <v>0</v>
      </c>
      <c r="AI1588" s="1">
        <v>0</v>
      </c>
      <c r="AJ1588" s="1">
        <f t="shared" si="124"/>
        <v>3321</v>
      </c>
      <c r="AK1588" s="1">
        <v>20504</v>
      </c>
      <c r="AL1588" s="1">
        <v>48569</v>
      </c>
      <c r="AM1588" s="1">
        <v>0</v>
      </c>
      <c r="AN1588" s="1">
        <v>0</v>
      </c>
      <c r="AO1588" s="1">
        <v>0</v>
      </c>
      <c r="AP1588" s="1">
        <v>0</v>
      </c>
      <c r="AQ1588" s="1">
        <v>0</v>
      </c>
      <c r="AR1588" s="1">
        <v>0</v>
      </c>
      <c r="AS1588" s="1">
        <v>20504</v>
      </c>
      <c r="AT1588" s="1">
        <v>48569</v>
      </c>
    </row>
    <row r="1589" spans="1:46" x14ac:dyDescent="0.25">
      <c r="A1589" s="2" t="s">
        <v>4494</v>
      </c>
      <c r="B1589" s="2" t="s">
        <v>6216</v>
      </c>
      <c r="C1589" s="2" t="s">
        <v>6207</v>
      </c>
      <c r="D1589" s="2" t="s">
        <v>6107</v>
      </c>
      <c r="E1589" s="1" t="s">
        <v>1585</v>
      </c>
      <c r="F1589" s="1" t="s">
        <v>6255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f t="shared" si="121"/>
        <v>0</v>
      </c>
      <c r="V1589" s="1">
        <f t="shared" si="122"/>
        <v>0</v>
      </c>
      <c r="W1589" s="1">
        <f t="shared" si="123"/>
        <v>0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  <c r="AC1589" s="1">
        <v>0</v>
      </c>
      <c r="AD1589" s="1">
        <f t="shared" si="120"/>
        <v>0</v>
      </c>
      <c r="AE1589" s="1">
        <v>0</v>
      </c>
      <c r="AF1589" s="1">
        <v>0</v>
      </c>
      <c r="AG1589" s="1">
        <v>0</v>
      </c>
      <c r="AH1589" s="1">
        <v>0</v>
      </c>
      <c r="AI1589" s="1">
        <v>0</v>
      </c>
      <c r="AJ1589" s="1">
        <f t="shared" si="124"/>
        <v>0</v>
      </c>
      <c r="AK1589" s="1">
        <v>0</v>
      </c>
      <c r="AL1589" s="1">
        <v>0</v>
      </c>
      <c r="AM1589" s="1">
        <v>0</v>
      </c>
      <c r="AN1589" s="1">
        <v>0</v>
      </c>
      <c r="AO1589" s="1">
        <v>0</v>
      </c>
      <c r="AP1589" s="1">
        <v>0</v>
      </c>
      <c r="AQ1589" s="1">
        <v>0</v>
      </c>
      <c r="AR1589" s="1">
        <v>0</v>
      </c>
      <c r="AS1589" s="1">
        <v>0</v>
      </c>
      <c r="AT1589" s="1">
        <v>0</v>
      </c>
    </row>
    <row r="1590" spans="1:46" x14ac:dyDescent="0.25">
      <c r="A1590" s="2" t="s">
        <v>4495</v>
      </c>
      <c r="B1590" s="2" t="s">
        <v>6216</v>
      </c>
      <c r="C1590" s="2" t="s">
        <v>6207</v>
      </c>
      <c r="D1590" s="2" t="s">
        <v>5982</v>
      </c>
      <c r="E1590" s="1" t="s">
        <v>1586</v>
      </c>
      <c r="F1590" s="1" t="s">
        <v>6255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f t="shared" si="121"/>
        <v>0</v>
      </c>
      <c r="V1590" s="1">
        <f t="shared" si="122"/>
        <v>0</v>
      </c>
      <c r="W1590" s="1">
        <f t="shared" si="123"/>
        <v>0</v>
      </c>
      <c r="X1590" s="1">
        <v>0</v>
      </c>
      <c r="Y1590" s="1">
        <v>0</v>
      </c>
      <c r="Z1590" s="1">
        <v>0</v>
      </c>
      <c r="AA1590" s="1">
        <v>0</v>
      </c>
      <c r="AB1590" s="1">
        <v>0</v>
      </c>
      <c r="AC1590" s="1">
        <v>0</v>
      </c>
      <c r="AD1590" s="1">
        <f t="shared" si="120"/>
        <v>0</v>
      </c>
      <c r="AE1590" s="1">
        <v>0</v>
      </c>
      <c r="AF1590" s="1">
        <v>0</v>
      </c>
      <c r="AG1590" s="1">
        <v>0</v>
      </c>
      <c r="AH1590" s="1">
        <v>0</v>
      </c>
      <c r="AI1590" s="1">
        <v>0</v>
      </c>
      <c r="AJ1590" s="1">
        <f t="shared" si="124"/>
        <v>0</v>
      </c>
      <c r="AK1590" s="1">
        <v>0</v>
      </c>
      <c r="AL1590" s="1">
        <v>0</v>
      </c>
      <c r="AM1590" s="1">
        <v>0</v>
      </c>
      <c r="AN1590" s="1">
        <v>0</v>
      </c>
      <c r="AO1590" s="1">
        <v>0</v>
      </c>
      <c r="AP1590" s="1">
        <v>0</v>
      </c>
      <c r="AQ1590" s="1">
        <v>0</v>
      </c>
      <c r="AR1590" s="1">
        <v>0</v>
      </c>
      <c r="AS1590" s="1">
        <v>0</v>
      </c>
      <c r="AT1590" s="1">
        <v>0</v>
      </c>
    </row>
    <row r="1591" spans="1:46" x14ac:dyDescent="0.25">
      <c r="A1591" s="2" t="s">
        <v>4496</v>
      </c>
      <c r="B1591" s="2" t="s">
        <v>6216</v>
      </c>
      <c r="C1591" s="2" t="s">
        <v>6207</v>
      </c>
      <c r="D1591" s="2" t="s">
        <v>5983</v>
      </c>
      <c r="E1591" s="1" t="s">
        <v>1587</v>
      </c>
      <c r="F1591" s="1" t="s">
        <v>6255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f t="shared" si="121"/>
        <v>0</v>
      </c>
      <c r="V1591" s="1">
        <f t="shared" si="122"/>
        <v>0</v>
      </c>
      <c r="W1591" s="1">
        <f t="shared" si="123"/>
        <v>0</v>
      </c>
      <c r="X1591" s="1">
        <v>0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f t="shared" si="120"/>
        <v>0</v>
      </c>
      <c r="AE1591" s="1">
        <v>0</v>
      </c>
      <c r="AF1591" s="1">
        <v>0</v>
      </c>
      <c r="AG1591" s="1">
        <v>0</v>
      </c>
      <c r="AH1591" s="1">
        <v>0</v>
      </c>
      <c r="AI1591" s="1">
        <v>0</v>
      </c>
      <c r="AJ1591" s="1">
        <f t="shared" si="124"/>
        <v>0</v>
      </c>
      <c r="AK1591" s="1">
        <v>0</v>
      </c>
      <c r="AL1591" s="1">
        <v>0</v>
      </c>
      <c r="AM1591" s="1">
        <v>0</v>
      </c>
      <c r="AN1591" s="1">
        <v>0</v>
      </c>
      <c r="AO1591" s="1">
        <v>0</v>
      </c>
      <c r="AP1591" s="1">
        <v>0</v>
      </c>
      <c r="AQ1591" s="1">
        <v>0</v>
      </c>
      <c r="AR1591" s="1">
        <v>0</v>
      </c>
      <c r="AS1591" s="1">
        <v>0</v>
      </c>
      <c r="AT1591" s="1">
        <v>0</v>
      </c>
    </row>
    <row r="1592" spans="1:46" x14ac:dyDescent="0.25">
      <c r="A1592" s="2" t="s">
        <v>4497</v>
      </c>
      <c r="B1592" s="2" t="s">
        <v>6216</v>
      </c>
      <c r="C1592" s="2" t="s">
        <v>6207</v>
      </c>
      <c r="D1592" s="2" t="s">
        <v>6181</v>
      </c>
      <c r="E1592" s="1" t="s">
        <v>1588</v>
      </c>
      <c r="F1592" s="1" t="s">
        <v>6262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f t="shared" si="121"/>
        <v>0</v>
      </c>
      <c r="V1592" s="1">
        <f t="shared" si="122"/>
        <v>0</v>
      </c>
      <c r="W1592" s="1">
        <f t="shared" si="123"/>
        <v>0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  <c r="AC1592" s="1">
        <v>0</v>
      </c>
      <c r="AD1592" s="1">
        <f t="shared" si="120"/>
        <v>0</v>
      </c>
      <c r="AE1592" s="1">
        <v>0</v>
      </c>
      <c r="AF1592" s="1">
        <v>0</v>
      </c>
      <c r="AG1592" s="1">
        <v>0</v>
      </c>
      <c r="AH1592" s="1">
        <v>0</v>
      </c>
      <c r="AI1592" s="1">
        <v>0</v>
      </c>
      <c r="AJ1592" s="1">
        <f t="shared" si="124"/>
        <v>0</v>
      </c>
      <c r="AK1592" s="1">
        <v>0</v>
      </c>
      <c r="AL1592" s="1">
        <v>0</v>
      </c>
      <c r="AM1592" s="1">
        <v>0</v>
      </c>
      <c r="AN1592" s="1">
        <v>0</v>
      </c>
      <c r="AO1592" s="1">
        <v>0</v>
      </c>
      <c r="AP1592" s="1">
        <v>0</v>
      </c>
      <c r="AQ1592" s="1">
        <v>0</v>
      </c>
      <c r="AR1592" s="1">
        <v>0</v>
      </c>
      <c r="AS1592" s="1">
        <v>0</v>
      </c>
      <c r="AT1592" s="1">
        <v>0</v>
      </c>
    </row>
    <row r="1593" spans="1:46" x14ac:dyDescent="0.25">
      <c r="A1593" s="2" t="s">
        <v>4498</v>
      </c>
      <c r="B1593" s="2" t="s">
        <v>6216</v>
      </c>
      <c r="C1593" s="2" t="s">
        <v>6207</v>
      </c>
      <c r="D1593" s="2" t="s">
        <v>5984</v>
      </c>
      <c r="E1593" s="1" t="s">
        <v>1589</v>
      </c>
      <c r="F1593" s="1" t="s">
        <v>6255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f t="shared" si="121"/>
        <v>0</v>
      </c>
      <c r="V1593" s="1">
        <f t="shared" si="122"/>
        <v>0</v>
      </c>
      <c r="W1593" s="1">
        <f t="shared" si="123"/>
        <v>0</v>
      </c>
      <c r="X1593" s="1">
        <v>0</v>
      </c>
      <c r="Y1593" s="1">
        <v>0</v>
      </c>
      <c r="Z1593" s="1">
        <v>0</v>
      </c>
      <c r="AA1593" s="1">
        <v>0</v>
      </c>
      <c r="AB1593" s="1">
        <v>0</v>
      </c>
      <c r="AC1593" s="1">
        <v>0</v>
      </c>
      <c r="AD1593" s="1">
        <f t="shared" si="120"/>
        <v>0</v>
      </c>
      <c r="AE1593" s="1">
        <v>0</v>
      </c>
      <c r="AF1593" s="1">
        <v>0</v>
      </c>
      <c r="AG1593" s="1">
        <v>0</v>
      </c>
      <c r="AH1593" s="1">
        <v>0</v>
      </c>
      <c r="AI1593" s="1">
        <v>0</v>
      </c>
      <c r="AJ1593" s="1">
        <f t="shared" si="124"/>
        <v>0</v>
      </c>
      <c r="AK1593" s="1">
        <v>0</v>
      </c>
      <c r="AL1593" s="1">
        <v>0</v>
      </c>
      <c r="AM1593" s="1">
        <v>0</v>
      </c>
      <c r="AN1593" s="1">
        <v>0</v>
      </c>
      <c r="AO1593" s="1">
        <v>0</v>
      </c>
      <c r="AP1593" s="1">
        <v>0</v>
      </c>
      <c r="AQ1593" s="1">
        <v>0</v>
      </c>
      <c r="AR1593" s="1">
        <v>0</v>
      </c>
      <c r="AS1593" s="1">
        <v>0</v>
      </c>
      <c r="AT1593" s="1">
        <v>0</v>
      </c>
    </row>
    <row r="1594" spans="1:46" x14ac:dyDescent="0.25">
      <c r="A1594" s="2" t="s">
        <v>4499</v>
      </c>
      <c r="B1594" s="2" t="s">
        <v>6216</v>
      </c>
      <c r="C1594" s="2" t="s">
        <v>6207</v>
      </c>
      <c r="D1594" s="2" t="s">
        <v>5985</v>
      </c>
      <c r="E1594" s="1" t="s">
        <v>1590</v>
      </c>
      <c r="F1594" s="1" t="s">
        <v>6255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f t="shared" si="121"/>
        <v>0</v>
      </c>
      <c r="V1594" s="1">
        <f t="shared" si="122"/>
        <v>0</v>
      </c>
      <c r="W1594" s="1">
        <f t="shared" si="123"/>
        <v>0</v>
      </c>
      <c r="X1594" s="1">
        <v>0</v>
      </c>
      <c r="Y1594" s="1">
        <v>0</v>
      </c>
      <c r="Z1594" s="1">
        <v>0</v>
      </c>
      <c r="AA1594" s="1">
        <v>0</v>
      </c>
      <c r="AB1594" s="1">
        <v>0</v>
      </c>
      <c r="AC1594" s="1">
        <v>0</v>
      </c>
      <c r="AD1594" s="1">
        <f t="shared" si="120"/>
        <v>0</v>
      </c>
      <c r="AE1594" s="1">
        <v>0</v>
      </c>
      <c r="AF1594" s="1">
        <v>0</v>
      </c>
      <c r="AG1594" s="1">
        <v>0</v>
      </c>
      <c r="AH1594" s="1">
        <v>0</v>
      </c>
      <c r="AI1594" s="1">
        <v>0</v>
      </c>
      <c r="AJ1594" s="1">
        <f t="shared" si="124"/>
        <v>0</v>
      </c>
      <c r="AK1594" s="1">
        <v>0</v>
      </c>
      <c r="AL1594" s="1">
        <v>0</v>
      </c>
      <c r="AM1594" s="1">
        <v>0</v>
      </c>
      <c r="AN1594" s="1">
        <v>0</v>
      </c>
      <c r="AO1594" s="1">
        <v>0</v>
      </c>
      <c r="AP1594" s="1">
        <v>0</v>
      </c>
      <c r="AQ1594" s="1">
        <v>0</v>
      </c>
      <c r="AR1594" s="1">
        <v>0</v>
      </c>
      <c r="AS1594" s="1">
        <v>0</v>
      </c>
      <c r="AT1594" s="1">
        <v>0</v>
      </c>
    </row>
    <row r="1595" spans="1:46" x14ac:dyDescent="0.25">
      <c r="A1595" s="2" t="s">
        <v>4500</v>
      </c>
      <c r="B1595" s="2" t="s">
        <v>6216</v>
      </c>
      <c r="C1595" s="2" t="s">
        <v>6208</v>
      </c>
      <c r="D1595" s="2" t="s">
        <v>5986</v>
      </c>
      <c r="E1595" s="1" t="s">
        <v>1591</v>
      </c>
      <c r="F1595" s="1" t="s">
        <v>6254</v>
      </c>
      <c r="G1595" s="1">
        <v>881700</v>
      </c>
      <c r="H1595" s="1">
        <v>0</v>
      </c>
      <c r="I1595" s="1">
        <v>0</v>
      </c>
      <c r="J1595" s="1">
        <v>299615</v>
      </c>
      <c r="K1595" s="1">
        <v>0</v>
      </c>
      <c r="L1595" s="1">
        <v>0</v>
      </c>
      <c r="M1595" s="1">
        <v>780000</v>
      </c>
      <c r="N1595" s="1">
        <v>19532</v>
      </c>
      <c r="O1595" s="1">
        <v>20000</v>
      </c>
      <c r="P1595" s="1">
        <v>545000</v>
      </c>
      <c r="Q1595" s="1">
        <v>0</v>
      </c>
      <c r="R1595" s="1">
        <v>0</v>
      </c>
      <c r="S1595" s="1">
        <v>0</v>
      </c>
      <c r="T1595" s="1">
        <v>853449</v>
      </c>
      <c r="U1595" s="1">
        <f t="shared" si="121"/>
        <v>3399296</v>
      </c>
      <c r="V1595" s="1">
        <f t="shared" si="122"/>
        <v>881700</v>
      </c>
      <c r="W1595" s="1">
        <f t="shared" si="123"/>
        <v>2517596</v>
      </c>
      <c r="X1595" s="1">
        <v>1499886</v>
      </c>
      <c r="Y1595" s="1">
        <v>1092971</v>
      </c>
      <c r="Z1595" s="1">
        <v>172374</v>
      </c>
      <c r="AA1595" s="1">
        <v>0</v>
      </c>
      <c r="AB1595" s="1">
        <v>3830</v>
      </c>
      <c r="AC1595" s="1">
        <v>227442</v>
      </c>
      <c r="AD1595" s="1">
        <f t="shared" si="120"/>
        <v>2996503</v>
      </c>
      <c r="AE1595" s="1">
        <v>1697646</v>
      </c>
      <c r="AF1595" s="1">
        <v>417464</v>
      </c>
      <c r="AG1595" s="1">
        <v>167315</v>
      </c>
      <c r="AH1595" s="1">
        <v>486635</v>
      </c>
      <c r="AI1595" s="1">
        <v>227442</v>
      </c>
      <c r="AJ1595" s="1">
        <f t="shared" si="124"/>
        <v>2996502</v>
      </c>
      <c r="AK1595" s="1">
        <v>1295388</v>
      </c>
      <c r="AL1595" s="1">
        <v>1558374</v>
      </c>
      <c r="AM1595" s="1">
        <v>162423</v>
      </c>
      <c r="AN1595" s="1">
        <v>162423</v>
      </c>
      <c r="AO1595" s="1">
        <v>395735</v>
      </c>
      <c r="AP1595" s="1">
        <v>255926</v>
      </c>
      <c r="AQ1595" s="1">
        <v>0</v>
      </c>
      <c r="AR1595" s="1">
        <v>0</v>
      </c>
      <c r="AS1595" s="1">
        <v>1062076</v>
      </c>
      <c r="AT1595" s="1">
        <v>1464871</v>
      </c>
    </row>
    <row r="1596" spans="1:46" x14ac:dyDescent="0.25">
      <c r="A1596" s="2" t="s">
        <v>4501</v>
      </c>
      <c r="B1596" s="2" t="s">
        <v>6216</v>
      </c>
      <c r="C1596" s="2" t="s">
        <v>6208</v>
      </c>
      <c r="D1596" s="2" t="s">
        <v>5987</v>
      </c>
      <c r="E1596" s="1" t="s">
        <v>1592</v>
      </c>
      <c r="F1596" s="1" t="s">
        <v>6255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f t="shared" si="121"/>
        <v>0</v>
      </c>
      <c r="V1596" s="1">
        <f t="shared" si="122"/>
        <v>0</v>
      </c>
      <c r="W1596" s="1">
        <f t="shared" si="123"/>
        <v>0</v>
      </c>
      <c r="X1596" s="1">
        <v>0</v>
      </c>
      <c r="Y1596" s="1">
        <v>0</v>
      </c>
      <c r="Z1596" s="1">
        <v>0</v>
      </c>
      <c r="AA1596" s="1">
        <v>0</v>
      </c>
      <c r="AB1596" s="1">
        <v>0</v>
      </c>
      <c r="AC1596" s="1">
        <v>0</v>
      </c>
      <c r="AD1596" s="1">
        <f t="shared" si="120"/>
        <v>0</v>
      </c>
      <c r="AE1596" s="1">
        <v>0</v>
      </c>
      <c r="AF1596" s="1">
        <v>0</v>
      </c>
      <c r="AG1596" s="1">
        <v>0</v>
      </c>
      <c r="AH1596" s="1">
        <v>0</v>
      </c>
      <c r="AI1596" s="1">
        <v>0</v>
      </c>
      <c r="AJ1596" s="1">
        <f t="shared" si="124"/>
        <v>0</v>
      </c>
      <c r="AK1596" s="1">
        <v>0</v>
      </c>
      <c r="AL1596" s="1">
        <v>0</v>
      </c>
      <c r="AM1596" s="1">
        <v>0</v>
      </c>
      <c r="AN1596" s="1">
        <v>0</v>
      </c>
      <c r="AO1596" s="1">
        <v>0</v>
      </c>
      <c r="AP1596" s="1">
        <v>0</v>
      </c>
      <c r="AQ1596" s="1">
        <v>0</v>
      </c>
      <c r="AR1596" s="1">
        <v>0</v>
      </c>
      <c r="AS1596" s="1">
        <v>0</v>
      </c>
      <c r="AT1596" s="1">
        <v>0</v>
      </c>
    </row>
    <row r="1597" spans="1:46" x14ac:dyDescent="0.25">
      <c r="A1597" s="2" t="s">
        <v>4502</v>
      </c>
      <c r="B1597" s="2" t="s">
        <v>6216</v>
      </c>
      <c r="C1597" s="2" t="s">
        <v>6208</v>
      </c>
      <c r="D1597" s="2" t="s">
        <v>5988</v>
      </c>
      <c r="E1597" s="1" t="s">
        <v>1593</v>
      </c>
      <c r="F1597" s="1" t="s">
        <v>6254</v>
      </c>
      <c r="G1597" s="1">
        <v>28799</v>
      </c>
      <c r="H1597" s="1">
        <v>11250</v>
      </c>
      <c r="I1597" s="1">
        <v>0</v>
      </c>
      <c r="J1597" s="1">
        <v>49940</v>
      </c>
      <c r="K1597" s="1">
        <v>3597</v>
      </c>
      <c r="L1597" s="1">
        <v>284</v>
      </c>
      <c r="M1597" s="1">
        <v>0</v>
      </c>
      <c r="N1597" s="1">
        <v>0</v>
      </c>
      <c r="O1597" s="1">
        <v>6600</v>
      </c>
      <c r="P1597" s="1">
        <v>0</v>
      </c>
      <c r="Q1597" s="1">
        <v>0</v>
      </c>
      <c r="R1597" s="1">
        <v>0</v>
      </c>
      <c r="S1597" s="1">
        <v>0</v>
      </c>
      <c r="T1597" s="1">
        <v>7500</v>
      </c>
      <c r="U1597" s="1">
        <f t="shared" si="121"/>
        <v>107970</v>
      </c>
      <c r="V1597" s="1">
        <f t="shared" si="122"/>
        <v>40049</v>
      </c>
      <c r="W1597" s="1">
        <f t="shared" si="123"/>
        <v>67921</v>
      </c>
      <c r="X1597" s="1">
        <v>0</v>
      </c>
      <c r="Y1597" s="1">
        <v>23630</v>
      </c>
      <c r="Z1597" s="1">
        <v>15313</v>
      </c>
      <c r="AA1597" s="1">
        <v>0</v>
      </c>
      <c r="AB1597" s="1">
        <v>736</v>
      </c>
      <c r="AC1597" s="1">
        <v>29600</v>
      </c>
      <c r="AD1597" s="1">
        <f t="shared" si="120"/>
        <v>69279</v>
      </c>
      <c r="AE1597" s="1">
        <v>6991</v>
      </c>
      <c r="AF1597" s="1">
        <v>10664</v>
      </c>
      <c r="AG1597" s="1">
        <v>22023</v>
      </c>
      <c r="AH1597" s="1">
        <v>0</v>
      </c>
      <c r="AI1597" s="1">
        <v>29600</v>
      </c>
      <c r="AJ1597" s="1">
        <f t="shared" si="124"/>
        <v>69278</v>
      </c>
      <c r="AK1597" s="1">
        <v>161646</v>
      </c>
      <c r="AL1597" s="1">
        <v>200337</v>
      </c>
      <c r="AM1597" s="1">
        <v>0</v>
      </c>
      <c r="AN1597" s="1">
        <v>0</v>
      </c>
      <c r="AO1597" s="1">
        <v>0</v>
      </c>
      <c r="AP1597" s="1">
        <v>0</v>
      </c>
      <c r="AQ1597" s="1">
        <v>0</v>
      </c>
      <c r="AR1597" s="1">
        <v>0</v>
      </c>
      <c r="AS1597" s="1">
        <v>161646</v>
      </c>
      <c r="AT1597" s="1">
        <v>200337</v>
      </c>
    </row>
    <row r="1598" spans="1:46" x14ac:dyDescent="0.25">
      <c r="A1598" s="2" t="s">
        <v>4503</v>
      </c>
      <c r="B1598" s="2" t="s">
        <v>6216</v>
      </c>
      <c r="C1598" s="2" t="s">
        <v>6208</v>
      </c>
      <c r="D1598" s="2" t="s">
        <v>5989</v>
      </c>
      <c r="E1598" s="1" t="s">
        <v>1594</v>
      </c>
      <c r="F1598" s="1" t="s">
        <v>6254</v>
      </c>
      <c r="G1598" s="1">
        <v>51940</v>
      </c>
      <c r="H1598" s="1">
        <v>58001</v>
      </c>
      <c r="I1598" s="1">
        <v>0</v>
      </c>
      <c r="J1598" s="1">
        <v>0</v>
      </c>
      <c r="K1598" s="1">
        <v>0</v>
      </c>
      <c r="L1598" s="1">
        <v>176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98400</v>
      </c>
      <c r="U1598" s="1">
        <f t="shared" si="121"/>
        <v>208517</v>
      </c>
      <c r="V1598" s="1">
        <f t="shared" si="122"/>
        <v>109941</v>
      </c>
      <c r="W1598" s="1">
        <f t="shared" si="123"/>
        <v>98576</v>
      </c>
      <c r="X1598" s="1">
        <v>0</v>
      </c>
      <c r="Y1598" s="1">
        <v>77933</v>
      </c>
      <c r="Z1598" s="1">
        <v>36389</v>
      </c>
      <c r="AA1598" s="1">
        <v>0</v>
      </c>
      <c r="AB1598" s="1">
        <v>285</v>
      </c>
      <c r="AC1598" s="1">
        <v>77940</v>
      </c>
      <c r="AD1598" s="1">
        <f t="shared" si="120"/>
        <v>192547</v>
      </c>
      <c r="AE1598" s="1">
        <v>29647</v>
      </c>
      <c r="AF1598" s="1">
        <v>36389</v>
      </c>
      <c r="AG1598" s="1">
        <v>48571</v>
      </c>
      <c r="AH1598" s="1">
        <v>0</v>
      </c>
      <c r="AI1598" s="1">
        <v>77940</v>
      </c>
      <c r="AJ1598" s="1">
        <f t="shared" si="124"/>
        <v>192547</v>
      </c>
      <c r="AK1598" s="1">
        <v>101727</v>
      </c>
      <c r="AL1598" s="1">
        <v>117697</v>
      </c>
      <c r="AM1598" s="1">
        <v>0</v>
      </c>
      <c r="AN1598" s="1">
        <v>0</v>
      </c>
      <c r="AO1598" s="1">
        <v>0</v>
      </c>
      <c r="AP1598" s="1">
        <v>0</v>
      </c>
      <c r="AQ1598" s="1">
        <v>0</v>
      </c>
      <c r="AR1598" s="1">
        <v>0</v>
      </c>
      <c r="AS1598" s="1">
        <v>101727</v>
      </c>
      <c r="AT1598" s="1">
        <v>117697</v>
      </c>
    </row>
    <row r="1599" spans="1:46" x14ac:dyDescent="0.25">
      <c r="A1599" s="2" t="s">
        <v>4504</v>
      </c>
      <c r="B1599" s="2" t="s">
        <v>6216</v>
      </c>
      <c r="C1599" s="2" t="s">
        <v>6208</v>
      </c>
      <c r="D1599" s="2" t="s">
        <v>5990</v>
      </c>
      <c r="E1599" s="1" t="s">
        <v>1595</v>
      </c>
      <c r="F1599" s="1" t="s">
        <v>6254</v>
      </c>
      <c r="G1599" s="1">
        <v>120619</v>
      </c>
      <c r="H1599" s="1">
        <v>195000</v>
      </c>
      <c r="I1599" s="1">
        <v>0</v>
      </c>
      <c r="J1599" s="1">
        <v>183390</v>
      </c>
      <c r="K1599" s="1">
        <v>0</v>
      </c>
      <c r="L1599" s="1">
        <v>123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47012</v>
      </c>
      <c r="U1599" s="1">
        <f t="shared" si="121"/>
        <v>546144</v>
      </c>
      <c r="V1599" s="1">
        <f t="shared" si="122"/>
        <v>315619</v>
      </c>
      <c r="W1599" s="1">
        <f t="shared" si="123"/>
        <v>230525</v>
      </c>
      <c r="X1599" s="1">
        <v>0</v>
      </c>
      <c r="Y1599" s="1">
        <v>247810</v>
      </c>
      <c r="Z1599" s="1">
        <v>0</v>
      </c>
      <c r="AA1599" s="1">
        <v>0</v>
      </c>
      <c r="AB1599" s="1">
        <v>0</v>
      </c>
      <c r="AC1599" s="1">
        <v>147870</v>
      </c>
      <c r="AD1599" s="1">
        <f t="shared" si="120"/>
        <v>395680</v>
      </c>
      <c r="AE1599" s="1">
        <v>151289</v>
      </c>
      <c r="AF1599" s="1">
        <v>13609</v>
      </c>
      <c r="AG1599" s="1">
        <v>0</v>
      </c>
      <c r="AH1599" s="1">
        <v>82912</v>
      </c>
      <c r="AI1599" s="1">
        <v>147870</v>
      </c>
      <c r="AJ1599" s="1">
        <f t="shared" si="124"/>
        <v>395680</v>
      </c>
      <c r="AK1599" s="1">
        <v>151281</v>
      </c>
      <c r="AL1599" s="1">
        <v>271993</v>
      </c>
      <c r="AM1599" s="1">
        <v>190200</v>
      </c>
      <c r="AN1599" s="1">
        <v>219952</v>
      </c>
      <c r="AO1599" s="1">
        <v>0</v>
      </c>
      <c r="AP1599" s="1">
        <v>0</v>
      </c>
      <c r="AQ1599" s="1">
        <v>0</v>
      </c>
      <c r="AR1599" s="1">
        <v>0</v>
      </c>
      <c r="AS1599" s="1">
        <v>341481</v>
      </c>
      <c r="AT1599" s="1">
        <v>491945</v>
      </c>
    </row>
    <row r="1600" spans="1:46" x14ac:dyDescent="0.25">
      <c r="A1600" s="2" t="s">
        <v>4505</v>
      </c>
      <c r="B1600" s="2" t="s">
        <v>6216</v>
      </c>
      <c r="C1600" s="2" t="s">
        <v>6208</v>
      </c>
      <c r="D1600" s="2" t="s">
        <v>5991</v>
      </c>
      <c r="E1600" s="1" t="s">
        <v>1596</v>
      </c>
      <c r="F1600" s="1" t="s">
        <v>6254</v>
      </c>
      <c r="G1600" s="1">
        <v>22960</v>
      </c>
      <c r="H1600" s="1">
        <v>11805</v>
      </c>
      <c r="I1600" s="1">
        <v>0</v>
      </c>
      <c r="J1600" s="1">
        <v>57040</v>
      </c>
      <c r="K1600" s="1">
        <v>0</v>
      </c>
      <c r="L1600" s="1">
        <v>75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f t="shared" si="121"/>
        <v>91880</v>
      </c>
      <c r="V1600" s="1">
        <f t="shared" si="122"/>
        <v>34765</v>
      </c>
      <c r="W1600" s="1">
        <f t="shared" si="123"/>
        <v>57115</v>
      </c>
      <c r="X1600" s="1">
        <v>0</v>
      </c>
      <c r="Y1600" s="1">
        <v>0</v>
      </c>
      <c r="Z1600" s="1">
        <v>52369</v>
      </c>
      <c r="AA1600" s="1">
        <v>0</v>
      </c>
      <c r="AB1600" s="1">
        <v>102</v>
      </c>
      <c r="AC1600" s="1">
        <v>19930</v>
      </c>
      <c r="AD1600" s="1">
        <f t="shared" si="120"/>
        <v>72401</v>
      </c>
      <c r="AE1600" s="1">
        <v>1532</v>
      </c>
      <c r="AF1600" s="1">
        <v>11957</v>
      </c>
      <c r="AG1600" s="1">
        <v>38982</v>
      </c>
      <c r="AH1600" s="1">
        <v>0</v>
      </c>
      <c r="AI1600" s="1">
        <v>19930</v>
      </c>
      <c r="AJ1600" s="1">
        <f t="shared" si="124"/>
        <v>72401</v>
      </c>
      <c r="AK1600" s="1">
        <v>118601</v>
      </c>
      <c r="AL1600" s="1">
        <v>138080</v>
      </c>
      <c r="AM1600" s="1">
        <v>0</v>
      </c>
      <c r="AN1600" s="1">
        <v>0</v>
      </c>
      <c r="AO1600" s="1">
        <v>0</v>
      </c>
      <c r="AP1600" s="1">
        <v>0</v>
      </c>
      <c r="AQ1600" s="1">
        <v>0</v>
      </c>
      <c r="AR1600" s="1">
        <v>0</v>
      </c>
      <c r="AS1600" s="1">
        <v>118601</v>
      </c>
      <c r="AT1600" s="1">
        <v>138080</v>
      </c>
    </row>
    <row r="1601" spans="1:46" x14ac:dyDescent="0.25">
      <c r="A1601" s="2" t="s">
        <v>4506</v>
      </c>
      <c r="B1601" s="2" t="s">
        <v>6216</v>
      </c>
      <c r="C1601" s="2" t="s">
        <v>6208</v>
      </c>
      <c r="D1601" s="2" t="s">
        <v>5992</v>
      </c>
      <c r="E1601" s="1" t="s">
        <v>1597</v>
      </c>
      <c r="F1601" s="1" t="s">
        <v>6254</v>
      </c>
      <c r="G1601" s="1">
        <v>10143</v>
      </c>
      <c r="H1601" s="1">
        <v>8000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30150</v>
      </c>
      <c r="U1601" s="1">
        <f t="shared" si="121"/>
        <v>48293</v>
      </c>
      <c r="V1601" s="1">
        <f t="shared" si="122"/>
        <v>18143</v>
      </c>
      <c r="W1601" s="1">
        <f t="shared" si="123"/>
        <v>30150</v>
      </c>
      <c r="X1601" s="1">
        <v>0</v>
      </c>
      <c r="Y1601" s="1">
        <v>5467</v>
      </c>
      <c r="Z1601" s="1">
        <v>0</v>
      </c>
      <c r="AA1601" s="1">
        <v>0</v>
      </c>
      <c r="AB1601" s="1">
        <v>0</v>
      </c>
      <c r="AC1601" s="1">
        <v>9170</v>
      </c>
      <c r="AD1601" s="1">
        <f t="shared" si="120"/>
        <v>14637</v>
      </c>
      <c r="AE1601" s="1">
        <v>1053</v>
      </c>
      <c r="AF1601" s="1">
        <v>2407</v>
      </c>
      <c r="AG1601" s="1">
        <v>2007</v>
      </c>
      <c r="AH1601" s="1">
        <v>0</v>
      </c>
      <c r="AI1601" s="1">
        <v>9170</v>
      </c>
      <c r="AJ1601" s="1">
        <f t="shared" si="124"/>
        <v>14637</v>
      </c>
      <c r="AK1601" s="1">
        <v>38540</v>
      </c>
      <c r="AL1601" s="1">
        <v>72197</v>
      </c>
      <c r="AM1601" s="1">
        <v>0</v>
      </c>
      <c r="AN1601" s="1">
        <v>0</v>
      </c>
      <c r="AO1601" s="1">
        <v>0</v>
      </c>
      <c r="AP1601" s="1">
        <v>0</v>
      </c>
      <c r="AQ1601" s="1">
        <v>0</v>
      </c>
      <c r="AR1601" s="1">
        <v>0</v>
      </c>
      <c r="AS1601" s="1">
        <v>38540</v>
      </c>
      <c r="AT1601" s="1">
        <v>72197</v>
      </c>
    </row>
    <row r="1602" spans="1:46" x14ac:dyDescent="0.25">
      <c r="A1602" s="2" t="s">
        <v>4507</v>
      </c>
      <c r="B1602" s="2" t="s">
        <v>6216</v>
      </c>
      <c r="C1602" s="2" t="s">
        <v>6208</v>
      </c>
      <c r="D1602" s="2" t="s">
        <v>5993</v>
      </c>
      <c r="E1602" s="1" t="s">
        <v>1598</v>
      </c>
      <c r="F1602" s="1" t="s">
        <v>6254</v>
      </c>
      <c r="G1602" s="1">
        <v>14100</v>
      </c>
      <c r="H1602" s="1">
        <v>12960</v>
      </c>
      <c r="I1602" s="1">
        <v>0</v>
      </c>
      <c r="J1602" s="1">
        <v>0</v>
      </c>
      <c r="K1602" s="1">
        <v>0</v>
      </c>
      <c r="L1602" s="1">
        <v>424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29720</v>
      </c>
      <c r="U1602" s="1">
        <f t="shared" si="121"/>
        <v>57204</v>
      </c>
      <c r="V1602" s="1">
        <f t="shared" si="122"/>
        <v>27060</v>
      </c>
      <c r="W1602" s="1">
        <f t="shared" si="123"/>
        <v>30144</v>
      </c>
      <c r="X1602" s="1">
        <v>0</v>
      </c>
      <c r="Y1602" s="1">
        <v>28383</v>
      </c>
      <c r="Z1602" s="1">
        <v>0</v>
      </c>
      <c r="AA1602" s="1">
        <v>0</v>
      </c>
      <c r="AB1602" s="1">
        <v>0</v>
      </c>
      <c r="AC1602" s="1">
        <v>11490</v>
      </c>
      <c r="AD1602" s="1">
        <f t="shared" si="120"/>
        <v>39873</v>
      </c>
      <c r="AE1602" s="1">
        <v>900</v>
      </c>
      <c r="AF1602" s="1">
        <v>3426</v>
      </c>
      <c r="AG1602" s="1">
        <v>22811</v>
      </c>
      <c r="AH1602" s="1">
        <v>1246</v>
      </c>
      <c r="AI1602" s="1">
        <v>11490</v>
      </c>
      <c r="AJ1602" s="1">
        <f t="shared" si="124"/>
        <v>39873</v>
      </c>
      <c r="AK1602" s="1">
        <v>181608</v>
      </c>
      <c r="AL1602" s="1">
        <v>195999</v>
      </c>
      <c r="AM1602" s="1">
        <v>0</v>
      </c>
      <c r="AN1602" s="1">
        <v>0</v>
      </c>
      <c r="AO1602" s="1">
        <v>2940</v>
      </c>
      <c r="AP1602" s="1">
        <v>0</v>
      </c>
      <c r="AQ1602" s="1">
        <v>0</v>
      </c>
      <c r="AR1602" s="1">
        <v>0</v>
      </c>
      <c r="AS1602" s="1">
        <v>178668</v>
      </c>
      <c r="AT1602" s="1">
        <v>195999</v>
      </c>
    </row>
    <row r="1603" spans="1:46" x14ac:dyDescent="0.25">
      <c r="A1603" s="2" t="s">
        <v>4508</v>
      </c>
      <c r="B1603" s="2" t="s">
        <v>6216</v>
      </c>
      <c r="C1603" s="2" t="s">
        <v>6208</v>
      </c>
      <c r="D1603" s="2" t="s">
        <v>5994</v>
      </c>
      <c r="E1603" s="1" t="s">
        <v>1599</v>
      </c>
      <c r="F1603" s="1" t="s">
        <v>6255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f t="shared" si="121"/>
        <v>0</v>
      </c>
      <c r="V1603" s="1">
        <f t="shared" si="122"/>
        <v>0</v>
      </c>
      <c r="W1603" s="1">
        <f t="shared" si="123"/>
        <v>0</v>
      </c>
      <c r="X1603" s="1">
        <v>0</v>
      </c>
      <c r="Y1603" s="1">
        <v>0</v>
      </c>
      <c r="Z1603" s="1">
        <v>0</v>
      </c>
      <c r="AA1603" s="1">
        <v>0</v>
      </c>
      <c r="AB1603" s="1">
        <v>0</v>
      </c>
      <c r="AC1603" s="1">
        <v>0</v>
      </c>
      <c r="AD1603" s="1">
        <f t="shared" ref="AD1603:AD1666" si="125">SUM(X1603:AC1603)</f>
        <v>0</v>
      </c>
      <c r="AE1603" s="1">
        <v>0</v>
      </c>
      <c r="AF1603" s="1">
        <v>0</v>
      </c>
      <c r="AG1603" s="1">
        <v>0</v>
      </c>
      <c r="AH1603" s="1">
        <v>0</v>
      </c>
      <c r="AI1603" s="1">
        <v>0</v>
      </c>
      <c r="AJ1603" s="1">
        <f t="shared" si="124"/>
        <v>0</v>
      </c>
      <c r="AK1603" s="1">
        <v>0</v>
      </c>
      <c r="AL1603" s="1">
        <v>0</v>
      </c>
      <c r="AM1603" s="1">
        <v>0</v>
      </c>
      <c r="AN1603" s="1">
        <v>0</v>
      </c>
      <c r="AO1603" s="1">
        <v>0</v>
      </c>
      <c r="AP1603" s="1">
        <v>0</v>
      </c>
      <c r="AQ1603" s="1">
        <v>0</v>
      </c>
      <c r="AR1603" s="1">
        <v>0</v>
      </c>
      <c r="AS1603" s="1">
        <v>0</v>
      </c>
      <c r="AT1603" s="1">
        <v>0</v>
      </c>
    </row>
    <row r="1604" spans="1:46" x14ac:dyDescent="0.25">
      <c r="A1604" s="2" t="s">
        <v>4509</v>
      </c>
      <c r="B1604" s="2" t="s">
        <v>6216</v>
      </c>
      <c r="C1604" s="2" t="s">
        <v>6208</v>
      </c>
      <c r="D1604" s="2" t="s">
        <v>5995</v>
      </c>
      <c r="E1604" s="1" t="s">
        <v>1600</v>
      </c>
      <c r="F1604" s="1" t="s">
        <v>6255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f t="shared" ref="U1604:U1667" si="126">+V1604+W1604</f>
        <v>0</v>
      </c>
      <c r="V1604" s="1">
        <f t="shared" ref="V1604:V1667" si="127">+G1604+H1604+I1604</f>
        <v>0</v>
      </c>
      <c r="W1604" s="1">
        <f t="shared" ref="W1604:W1667" si="128">SUM(J1604:T1604)</f>
        <v>0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  <c r="AC1604" s="1">
        <v>0</v>
      </c>
      <c r="AD1604" s="1">
        <f t="shared" si="125"/>
        <v>0</v>
      </c>
      <c r="AE1604" s="1">
        <v>0</v>
      </c>
      <c r="AF1604" s="1">
        <v>0</v>
      </c>
      <c r="AG1604" s="1">
        <v>0</v>
      </c>
      <c r="AH1604" s="1">
        <v>0</v>
      </c>
      <c r="AI1604" s="1">
        <v>0</v>
      </c>
      <c r="AJ1604" s="1">
        <f t="shared" ref="AJ1604:AJ1667" si="129">+AH1604+AG1604+AF1604+AE1604+AI1604</f>
        <v>0</v>
      </c>
      <c r="AK1604" s="1">
        <v>0</v>
      </c>
      <c r="AL1604" s="1">
        <v>0</v>
      </c>
      <c r="AM1604" s="1">
        <v>0</v>
      </c>
      <c r="AN1604" s="1">
        <v>0</v>
      </c>
      <c r="AO1604" s="1">
        <v>0</v>
      </c>
      <c r="AP1604" s="1">
        <v>0</v>
      </c>
      <c r="AQ1604" s="1">
        <v>0</v>
      </c>
      <c r="AR1604" s="1">
        <v>0</v>
      </c>
      <c r="AS1604" s="1">
        <v>0</v>
      </c>
      <c r="AT1604" s="1">
        <v>0</v>
      </c>
    </row>
    <row r="1605" spans="1:46" x14ac:dyDescent="0.25">
      <c r="A1605" s="2" t="s">
        <v>4510</v>
      </c>
      <c r="B1605" s="2" t="s">
        <v>6216</v>
      </c>
      <c r="C1605" s="2" t="s">
        <v>6208</v>
      </c>
      <c r="D1605" s="2" t="s">
        <v>5996</v>
      </c>
      <c r="E1605" s="1" t="s">
        <v>1601</v>
      </c>
      <c r="F1605" s="1" t="s">
        <v>6254</v>
      </c>
      <c r="G1605" s="1">
        <v>10299</v>
      </c>
      <c r="H1605" s="1">
        <v>3479</v>
      </c>
      <c r="I1605" s="1">
        <v>0</v>
      </c>
      <c r="J1605" s="1">
        <v>38890</v>
      </c>
      <c r="K1605" s="1">
        <v>10616</v>
      </c>
      <c r="L1605" s="1">
        <v>13</v>
      </c>
      <c r="M1605" s="1">
        <v>0</v>
      </c>
      <c r="N1605" s="1">
        <v>0</v>
      </c>
      <c r="O1605" s="1">
        <v>5400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f t="shared" si="126"/>
        <v>68697</v>
      </c>
      <c r="V1605" s="1">
        <f t="shared" si="127"/>
        <v>13778</v>
      </c>
      <c r="W1605" s="1">
        <f t="shared" si="128"/>
        <v>54919</v>
      </c>
      <c r="X1605" s="1">
        <v>0</v>
      </c>
      <c r="Y1605" s="1">
        <v>0</v>
      </c>
      <c r="Z1605" s="1">
        <v>40625</v>
      </c>
      <c r="AA1605" s="1">
        <v>0</v>
      </c>
      <c r="AB1605" s="1">
        <v>212</v>
      </c>
      <c r="AC1605" s="1">
        <v>6640</v>
      </c>
      <c r="AD1605" s="1">
        <f t="shared" si="125"/>
        <v>47477</v>
      </c>
      <c r="AE1605" s="1">
        <v>4615</v>
      </c>
      <c r="AF1605" s="1">
        <v>23722</v>
      </c>
      <c r="AG1605" s="1">
        <v>12500</v>
      </c>
      <c r="AH1605" s="1">
        <v>0</v>
      </c>
      <c r="AI1605" s="1">
        <v>6640</v>
      </c>
      <c r="AJ1605" s="1">
        <f t="shared" si="129"/>
        <v>47477</v>
      </c>
      <c r="AK1605" s="1">
        <v>30526</v>
      </c>
      <c r="AL1605" s="1">
        <v>51745</v>
      </c>
      <c r="AM1605" s="1">
        <v>0</v>
      </c>
      <c r="AN1605" s="1">
        <v>0</v>
      </c>
      <c r="AO1605" s="1">
        <v>7000</v>
      </c>
      <c r="AP1605" s="1">
        <v>7000</v>
      </c>
      <c r="AQ1605" s="1">
        <v>0</v>
      </c>
      <c r="AR1605" s="1">
        <v>0</v>
      </c>
      <c r="AS1605" s="1">
        <v>23526</v>
      </c>
      <c r="AT1605" s="1">
        <v>44745</v>
      </c>
    </row>
    <row r="1606" spans="1:46" x14ac:dyDescent="0.25">
      <c r="A1606" s="2" t="s">
        <v>4511</v>
      </c>
      <c r="B1606" s="2" t="s">
        <v>6216</v>
      </c>
      <c r="C1606" s="2" t="s">
        <v>6208</v>
      </c>
      <c r="D1606" s="2" t="s">
        <v>5997</v>
      </c>
      <c r="E1606" s="1" t="s">
        <v>1602</v>
      </c>
      <c r="F1606" s="1" t="s">
        <v>6255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f t="shared" si="126"/>
        <v>0</v>
      </c>
      <c r="V1606" s="1">
        <f t="shared" si="127"/>
        <v>0</v>
      </c>
      <c r="W1606" s="1">
        <f t="shared" si="128"/>
        <v>0</v>
      </c>
      <c r="X1606" s="1">
        <v>0</v>
      </c>
      <c r="Y1606" s="1">
        <v>0</v>
      </c>
      <c r="Z1606" s="1">
        <v>0</v>
      </c>
      <c r="AA1606" s="1">
        <v>0</v>
      </c>
      <c r="AB1606" s="1">
        <v>0</v>
      </c>
      <c r="AC1606" s="1">
        <v>0</v>
      </c>
      <c r="AD1606" s="1">
        <f t="shared" si="125"/>
        <v>0</v>
      </c>
      <c r="AE1606" s="1">
        <v>0</v>
      </c>
      <c r="AF1606" s="1">
        <v>0</v>
      </c>
      <c r="AG1606" s="1">
        <v>0</v>
      </c>
      <c r="AH1606" s="1">
        <v>0</v>
      </c>
      <c r="AI1606" s="1">
        <v>0</v>
      </c>
      <c r="AJ1606" s="1">
        <f t="shared" si="129"/>
        <v>0</v>
      </c>
      <c r="AK1606" s="1">
        <v>0</v>
      </c>
      <c r="AL1606" s="1">
        <v>0</v>
      </c>
      <c r="AM1606" s="1">
        <v>0</v>
      </c>
      <c r="AN1606" s="1">
        <v>0</v>
      </c>
      <c r="AO1606" s="1">
        <v>0</v>
      </c>
      <c r="AP1606" s="1">
        <v>0</v>
      </c>
      <c r="AQ1606" s="1">
        <v>0</v>
      </c>
      <c r="AR1606" s="1">
        <v>0</v>
      </c>
      <c r="AS1606" s="1">
        <v>0</v>
      </c>
      <c r="AT1606" s="1">
        <v>0</v>
      </c>
    </row>
    <row r="1607" spans="1:46" x14ac:dyDescent="0.25">
      <c r="A1607" s="2" t="s">
        <v>4512</v>
      </c>
      <c r="B1607" s="2" t="s">
        <v>6216</v>
      </c>
      <c r="C1607" s="2" t="s">
        <v>6208</v>
      </c>
      <c r="D1607" s="2" t="s">
        <v>5998</v>
      </c>
      <c r="E1607" s="1" t="s">
        <v>1603</v>
      </c>
      <c r="F1607" s="1" t="s">
        <v>6254</v>
      </c>
      <c r="G1607" s="1">
        <v>19915</v>
      </c>
      <c r="H1607" s="1">
        <v>0</v>
      </c>
      <c r="I1607" s="1">
        <v>0</v>
      </c>
      <c r="J1607" s="1">
        <v>32780</v>
      </c>
      <c r="K1607" s="1">
        <v>0</v>
      </c>
      <c r="L1607" s="1">
        <v>0</v>
      </c>
      <c r="M1607" s="1">
        <v>0</v>
      </c>
      <c r="N1607" s="1">
        <v>0</v>
      </c>
      <c r="O1607" s="1">
        <v>664</v>
      </c>
      <c r="P1607" s="1">
        <v>0</v>
      </c>
      <c r="Q1607" s="1">
        <v>0</v>
      </c>
      <c r="R1607" s="1">
        <v>0</v>
      </c>
      <c r="S1607" s="1">
        <v>0</v>
      </c>
      <c r="T1607" s="1">
        <v>27480</v>
      </c>
      <c r="U1607" s="1">
        <f t="shared" si="126"/>
        <v>80839</v>
      </c>
      <c r="V1607" s="1">
        <f t="shared" si="127"/>
        <v>19915</v>
      </c>
      <c r="W1607" s="1">
        <f t="shared" si="128"/>
        <v>60924</v>
      </c>
      <c r="X1607" s="1">
        <v>0</v>
      </c>
      <c r="Y1607" s="1">
        <v>0</v>
      </c>
      <c r="Z1607" s="1">
        <v>22327</v>
      </c>
      <c r="AA1607" s="1">
        <v>0</v>
      </c>
      <c r="AB1607" s="1">
        <v>0</v>
      </c>
      <c r="AC1607" s="1">
        <v>0</v>
      </c>
      <c r="AD1607" s="1">
        <f t="shared" si="125"/>
        <v>22327</v>
      </c>
      <c r="AE1607" s="1">
        <v>581</v>
      </c>
      <c r="AF1607" s="1">
        <v>5117</v>
      </c>
      <c r="AG1607" s="1">
        <v>546</v>
      </c>
      <c r="AH1607" s="1">
        <v>16083</v>
      </c>
      <c r="AI1607" s="1">
        <v>0</v>
      </c>
      <c r="AJ1607" s="1">
        <f t="shared" si="129"/>
        <v>22327</v>
      </c>
      <c r="AK1607" s="1">
        <v>17163</v>
      </c>
      <c r="AL1607" s="1">
        <v>75675</v>
      </c>
      <c r="AM1607" s="1">
        <v>75675</v>
      </c>
      <c r="AN1607" s="1">
        <v>75675</v>
      </c>
      <c r="AO1607" s="1">
        <v>0</v>
      </c>
      <c r="AP1607" s="1">
        <v>0</v>
      </c>
      <c r="AQ1607" s="1">
        <v>0</v>
      </c>
      <c r="AR1607" s="1">
        <v>0</v>
      </c>
      <c r="AS1607" s="1">
        <v>92838</v>
      </c>
      <c r="AT1607" s="1">
        <v>151350</v>
      </c>
    </row>
    <row r="1608" spans="1:46" x14ac:dyDescent="0.25">
      <c r="A1608" s="2" t="s">
        <v>4513</v>
      </c>
      <c r="B1608" s="2" t="s">
        <v>6216</v>
      </c>
      <c r="C1608" s="2" t="s">
        <v>6208</v>
      </c>
      <c r="D1608" s="2" t="s">
        <v>5999</v>
      </c>
      <c r="E1608" s="1" t="s">
        <v>1604</v>
      </c>
      <c r="F1608" s="1" t="s">
        <v>6254</v>
      </c>
      <c r="G1608" s="1">
        <v>8165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13460</v>
      </c>
      <c r="U1608" s="1">
        <f t="shared" si="126"/>
        <v>21625</v>
      </c>
      <c r="V1608" s="1">
        <f t="shared" si="127"/>
        <v>8165</v>
      </c>
      <c r="W1608" s="1">
        <f t="shared" si="128"/>
        <v>13460</v>
      </c>
      <c r="X1608" s="1">
        <v>0</v>
      </c>
      <c r="Y1608" s="1">
        <v>0</v>
      </c>
      <c r="Z1608" s="1">
        <v>5323</v>
      </c>
      <c r="AA1608" s="1">
        <v>0</v>
      </c>
      <c r="AB1608" s="1">
        <v>0</v>
      </c>
      <c r="AC1608" s="1">
        <v>5900</v>
      </c>
      <c r="AD1608" s="1">
        <f t="shared" si="125"/>
        <v>11223</v>
      </c>
      <c r="AE1608" s="1">
        <v>2578</v>
      </c>
      <c r="AF1608" s="1">
        <v>1736</v>
      </c>
      <c r="AG1608" s="1">
        <v>1009</v>
      </c>
      <c r="AH1608" s="1">
        <v>0</v>
      </c>
      <c r="AI1608" s="1">
        <v>5900</v>
      </c>
      <c r="AJ1608" s="1">
        <f t="shared" si="129"/>
        <v>11223</v>
      </c>
      <c r="AK1608" s="1">
        <v>27529</v>
      </c>
      <c r="AL1608" s="1">
        <v>37931</v>
      </c>
      <c r="AM1608" s="1">
        <v>0</v>
      </c>
      <c r="AN1608" s="1">
        <v>0</v>
      </c>
      <c r="AO1608" s="1">
        <v>0</v>
      </c>
      <c r="AP1608" s="1">
        <v>0</v>
      </c>
      <c r="AQ1608" s="1">
        <v>0</v>
      </c>
      <c r="AR1608" s="1">
        <v>0</v>
      </c>
      <c r="AS1608" s="1">
        <v>27529</v>
      </c>
      <c r="AT1608" s="1">
        <v>37931</v>
      </c>
    </row>
    <row r="1609" spans="1:46" x14ac:dyDescent="0.25">
      <c r="A1609" s="2" t="s">
        <v>4514</v>
      </c>
      <c r="B1609" s="2" t="s">
        <v>6216</v>
      </c>
      <c r="C1609" s="2" t="s">
        <v>6208</v>
      </c>
      <c r="D1609" s="2" t="s">
        <v>6000</v>
      </c>
      <c r="E1609" s="1" t="s">
        <v>1605</v>
      </c>
      <c r="F1609" s="1" t="s">
        <v>6255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f t="shared" si="126"/>
        <v>0</v>
      </c>
      <c r="V1609" s="1">
        <f t="shared" si="127"/>
        <v>0</v>
      </c>
      <c r="W1609" s="1">
        <f t="shared" si="128"/>
        <v>0</v>
      </c>
      <c r="X1609" s="1">
        <v>0</v>
      </c>
      <c r="Y1609" s="1">
        <v>0</v>
      </c>
      <c r="Z1609" s="1">
        <v>0</v>
      </c>
      <c r="AA1609" s="1">
        <v>0</v>
      </c>
      <c r="AB1609" s="1">
        <v>0</v>
      </c>
      <c r="AC1609" s="1">
        <v>0</v>
      </c>
      <c r="AD1609" s="1">
        <f t="shared" si="125"/>
        <v>0</v>
      </c>
      <c r="AE1609" s="1">
        <v>0</v>
      </c>
      <c r="AF1609" s="1">
        <v>0</v>
      </c>
      <c r="AG1609" s="1">
        <v>0</v>
      </c>
      <c r="AH1609" s="1">
        <v>0</v>
      </c>
      <c r="AI1609" s="1">
        <v>0</v>
      </c>
      <c r="AJ1609" s="1">
        <f t="shared" si="129"/>
        <v>0</v>
      </c>
      <c r="AK1609" s="1">
        <v>0</v>
      </c>
      <c r="AL1609" s="1">
        <v>0</v>
      </c>
      <c r="AM1609" s="1">
        <v>0</v>
      </c>
      <c r="AN1609" s="1">
        <v>0</v>
      </c>
      <c r="AO1609" s="1">
        <v>0</v>
      </c>
      <c r="AP1609" s="1">
        <v>0</v>
      </c>
      <c r="AQ1609" s="1">
        <v>0</v>
      </c>
      <c r="AR1609" s="1">
        <v>0</v>
      </c>
      <c r="AS1609" s="1">
        <v>0</v>
      </c>
      <c r="AT1609" s="1">
        <v>0</v>
      </c>
    </row>
    <row r="1610" spans="1:46" x14ac:dyDescent="0.25">
      <c r="A1610" s="2" t="s">
        <v>4515</v>
      </c>
      <c r="B1610" s="2" t="s">
        <v>6216</v>
      </c>
      <c r="C1610" s="2" t="s">
        <v>6208</v>
      </c>
      <c r="D1610" s="2" t="s">
        <v>6001</v>
      </c>
      <c r="E1610" s="1" t="s">
        <v>1606</v>
      </c>
      <c r="F1610" s="1" t="s">
        <v>6255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f t="shared" si="126"/>
        <v>0</v>
      </c>
      <c r="V1610" s="1">
        <f t="shared" si="127"/>
        <v>0</v>
      </c>
      <c r="W1610" s="1">
        <f t="shared" si="128"/>
        <v>0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  <c r="AC1610" s="1">
        <v>0</v>
      </c>
      <c r="AD1610" s="1">
        <f t="shared" si="125"/>
        <v>0</v>
      </c>
      <c r="AE1610" s="1">
        <v>0</v>
      </c>
      <c r="AF1610" s="1">
        <v>0</v>
      </c>
      <c r="AG1610" s="1">
        <v>0</v>
      </c>
      <c r="AH1610" s="1">
        <v>0</v>
      </c>
      <c r="AI1610" s="1">
        <v>0</v>
      </c>
      <c r="AJ1610" s="1">
        <f t="shared" si="129"/>
        <v>0</v>
      </c>
      <c r="AK1610" s="1">
        <v>0</v>
      </c>
      <c r="AL1610" s="1">
        <v>0</v>
      </c>
      <c r="AM1610" s="1">
        <v>0</v>
      </c>
      <c r="AN1610" s="1">
        <v>0</v>
      </c>
      <c r="AO1610" s="1">
        <v>0</v>
      </c>
      <c r="AP1610" s="1">
        <v>0</v>
      </c>
      <c r="AQ1610" s="1">
        <v>0</v>
      </c>
      <c r="AR1610" s="1">
        <v>0</v>
      </c>
      <c r="AS1610" s="1">
        <v>0</v>
      </c>
      <c r="AT1610" s="1">
        <v>0</v>
      </c>
    </row>
    <row r="1611" spans="1:46" x14ac:dyDescent="0.25">
      <c r="A1611" s="2" t="s">
        <v>4516</v>
      </c>
      <c r="B1611" s="2" t="s">
        <v>6216</v>
      </c>
      <c r="C1611" s="2" t="s">
        <v>6208</v>
      </c>
      <c r="D1611" s="2" t="s">
        <v>6002</v>
      </c>
      <c r="E1611" s="1" t="s">
        <v>1607</v>
      </c>
      <c r="F1611" s="1" t="s">
        <v>6255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f t="shared" si="126"/>
        <v>0</v>
      </c>
      <c r="V1611" s="1">
        <f t="shared" si="127"/>
        <v>0</v>
      </c>
      <c r="W1611" s="1">
        <f t="shared" si="128"/>
        <v>0</v>
      </c>
      <c r="X1611" s="1">
        <v>0</v>
      </c>
      <c r="Y1611" s="1">
        <v>0</v>
      </c>
      <c r="Z1611" s="1">
        <v>0</v>
      </c>
      <c r="AA1611" s="1">
        <v>0</v>
      </c>
      <c r="AB1611" s="1">
        <v>0</v>
      </c>
      <c r="AC1611" s="1">
        <v>0</v>
      </c>
      <c r="AD1611" s="1">
        <f t="shared" si="125"/>
        <v>0</v>
      </c>
      <c r="AE1611" s="1">
        <v>0</v>
      </c>
      <c r="AF1611" s="1">
        <v>0</v>
      </c>
      <c r="AG1611" s="1">
        <v>0</v>
      </c>
      <c r="AH1611" s="1">
        <v>0</v>
      </c>
      <c r="AI1611" s="1">
        <v>0</v>
      </c>
      <c r="AJ1611" s="1">
        <f t="shared" si="129"/>
        <v>0</v>
      </c>
      <c r="AK1611" s="1">
        <v>0</v>
      </c>
      <c r="AL1611" s="1">
        <v>0</v>
      </c>
      <c r="AM1611" s="1">
        <v>0</v>
      </c>
      <c r="AN1611" s="1">
        <v>0</v>
      </c>
      <c r="AO1611" s="1">
        <v>0</v>
      </c>
      <c r="AP1611" s="1">
        <v>0</v>
      </c>
      <c r="AQ1611" s="1">
        <v>0</v>
      </c>
      <c r="AR1611" s="1">
        <v>0</v>
      </c>
      <c r="AS1611" s="1">
        <v>0</v>
      </c>
      <c r="AT1611" s="1">
        <v>0</v>
      </c>
    </row>
    <row r="1612" spans="1:46" x14ac:dyDescent="0.25">
      <c r="A1612" s="2" t="s">
        <v>4517</v>
      </c>
      <c r="B1612" s="2" t="s">
        <v>6216</v>
      </c>
      <c r="C1612" s="2" t="s">
        <v>6208</v>
      </c>
      <c r="D1612" s="2" t="s">
        <v>6182</v>
      </c>
      <c r="E1612" s="1" t="s">
        <v>1608</v>
      </c>
      <c r="F1612" s="1" t="s">
        <v>6255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f t="shared" si="126"/>
        <v>0</v>
      </c>
      <c r="V1612" s="1">
        <f t="shared" si="127"/>
        <v>0</v>
      </c>
      <c r="W1612" s="1">
        <f t="shared" si="128"/>
        <v>0</v>
      </c>
      <c r="X1612" s="1">
        <v>0</v>
      </c>
      <c r="Y1612" s="1">
        <v>0</v>
      </c>
      <c r="Z1612" s="1">
        <v>0</v>
      </c>
      <c r="AA1612" s="1">
        <v>0</v>
      </c>
      <c r="AB1612" s="1">
        <v>0</v>
      </c>
      <c r="AC1612" s="1">
        <v>0</v>
      </c>
      <c r="AD1612" s="1">
        <f t="shared" si="125"/>
        <v>0</v>
      </c>
      <c r="AE1612" s="1">
        <v>0</v>
      </c>
      <c r="AF1612" s="1">
        <v>0</v>
      </c>
      <c r="AG1612" s="1">
        <v>0</v>
      </c>
      <c r="AH1612" s="1">
        <v>0</v>
      </c>
      <c r="AI1612" s="1">
        <v>0</v>
      </c>
      <c r="AJ1612" s="1">
        <f t="shared" si="129"/>
        <v>0</v>
      </c>
      <c r="AK1612" s="1">
        <v>0</v>
      </c>
      <c r="AL1612" s="1">
        <v>0</v>
      </c>
      <c r="AM1612" s="1">
        <v>0</v>
      </c>
      <c r="AN1612" s="1">
        <v>0</v>
      </c>
      <c r="AO1612" s="1">
        <v>0</v>
      </c>
      <c r="AP1612" s="1">
        <v>0</v>
      </c>
      <c r="AQ1612" s="1">
        <v>0</v>
      </c>
      <c r="AR1612" s="1">
        <v>0</v>
      </c>
      <c r="AS1612" s="1">
        <v>0</v>
      </c>
      <c r="AT1612" s="1">
        <v>0</v>
      </c>
    </row>
    <row r="1613" spans="1:46" x14ac:dyDescent="0.25">
      <c r="A1613" s="2" t="s">
        <v>4518</v>
      </c>
      <c r="B1613" s="2" t="s">
        <v>6216</v>
      </c>
      <c r="C1613" s="2" t="s">
        <v>6208</v>
      </c>
      <c r="D1613" s="2" t="s">
        <v>6108</v>
      </c>
      <c r="E1613" s="1" t="s">
        <v>1609</v>
      </c>
      <c r="F1613" s="1" t="s">
        <v>6255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f t="shared" si="126"/>
        <v>0</v>
      </c>
      <c r="V1613" s="1">
        <f t="shared" si="127"/>
        <v>0</v>
      </c>
      <c r="W1613" s="1">
        <f t="shared" si="128"/>
        <v>0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  <c r="AC1613" s="1">
        <v>0</v>
      </c>
      <c r="AD1613" s="1">
        <f t="shared" si="125"/>
        <v>0</v>
      </c>
      <c r="AE1613" s="1">
        <v>0</v>
      </c>
      <c r="AF1613" s="1">
        <v>0</v>
      </c>
      <c r="AG1613" s="1">
        <v>0</v>
      </c>
      <c r="AH1613" s="1">
        <v>0</v>
      </c>
      <c r="AI1613" s="1">
        <v>0</v>
      </c>
      <c r="AJ1613" s="1">
        <f t="shared" si="129"/>
        <v>0</v>
      </c>
      <c r="AK1613" s="1">
        <v>0</v>
      </c>
      <c r="AL1613" s="1">
        <v>0</v>
      </c>
      <c r="AM1613" s="1">
        <v>0</v>
      </c>
      <c r="AN1613" s="1">
        <v>0</v>
      </c>
      <c r="AO1613" s="1">
        <v>0</v>
      </c>
      <c r="AP1613" s="1">
        <v>0</v>
      </c>
      <c r="AQ1613" s="1">
        <v>0</v>
      </c>
      <c r="AR1613" s="1">
        <v>0</v>
      </c>
      <c r="AS1613" s="1">
        <v>0</v>
      </c>
      <c r="AT1613" s="1">
        <v>0</v>
      </c>
    </row>
    <row r="1614" spans="1:46" x14ac:dyDescent="0.25">
      <c r="A1614" s="2" t="s">
        <v>4519</v>
      </c>
      <c r="B1614" s="2" t="s">
        <v>6216</v>
      </c>
      <c r="C1614" s="2" t="s">
        <v>6208</v>
      </c>
      <c r="D1614" s="2" t="s">
        <v>6003</v>
      </c>
      <c r="E1614" s="1" t="s">
        <v>1610</v>
      </c>
      <c r="F1614" s="1" t="s">
        <v>6254</v>
      </c>
      <c r="G1614" s="1">
        <v>3452</v>
      </c>
      <c r="H1614" s="1">
        <v>0</v>
      </c>
      <c r="I1614" s="1">
        <v>0</v>
      </c>
      <c r="J1614" s="1">
        <v>14480</v>
      </c>
      <c r="K1614" s="1">
        <v>0</v>
      </c>
      <c r="L1614" s="1">
        <v>1019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f t="shared" si="126"/>
        <v>18951</v>
      </c>
      <c r="V1614" s="1">
        <f t="shared" si="127"/>
        <v>3452</v>
      </c>
      <c r="W1614" s="1">
        <f t="shared" si="128"/>
        <v>15499</v>
      </c>
      <c r="X1614" s="1">
        <v>0</v>
      </c>
      <c r="Y1614" s="1">
        <v>0</v>
      </c>
      <c r="Z1614" s="1">
        <v>8943</v>
      </c>
      <c r="AA1614" s="1">
        <v>0</v>
      </c>
      <c r="AB1614" s="1">
        <v>0</v>
      </c>
      <c r="AC1614" s="1">
        <v>780</v>
      </c>
      <c r="AD1614" s="1">
        <f t="shared" si="125"/>
        <v>9723</v>
      </c>
      <c r="AE1614" s="1">
        <v>1387</v>
      </c>
      <c r="AF1614" s="1">
        <v>5119</v>
      </c>
      <c r="AG1614" s="1">
        <v>0</v>
      </c>
      <c r="AH1614" s="1">
        <v>2437</v>
      </c>
      <c r="AI1614" s="1">
        <v>780</v>
      </c>
      <c r="AJ1614" s="1">
        <f t="shared" si="129"/>
        <v>9723</v>
      </c>
      <c r="AK1614" s="1">
        <v>75337</v>
      </c>
      <c r="AL1614" s="1">
        <v>84565</v>
      </c>
      <c r="AM1614" s="1">
        <v>0</v>
      </c>
      <c r="AN1614" s="1">
        <v>0</v>
      </c>
      <c r="AO1614" s="1">
        <v>0</v>
      </c>
      <c r="AP1614" s="1">
        <v>0</v>
      </c>
      <c r="AQ1614" s="1">
        <v>0</v>
      </c>
      <c r="AR1614" s="1">
        <v>0</v>
      </c>
      <c r="AS1614" s="1">
        <v>75337</v>
      </c>
      <c r="AT1614" s="1">
        <v>84565</v>
      </c>
    </row>
    <row r="1615" spans="1:46" x14ac:dyDescent="0.25">
      <c r="A1615" s="2" t="s">
        <v>4520</v>
      </c>
      <c r="B1615" s="2" t="s">
        <v>6216</v>
      </c>
      <c r="C1615" s="2" t="s">
        <v>6208</v>
      </c>
      <c r="D1615" s="2" t="s">
        <v>6004</v>
      </c>
      <c r="E1615" s="1" t="s">
        <v>1611</v>
      </c>
      <c r="F1615" s="1" t="s">
        <v>6255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f t="shared" si="126"/>
        <v>0</v>
      </c>
      <c r="V1615" s="1">
        <f t="shared" si="127"/>
        <v>0</v>
      </c>
      <c r="W1615" s="1">
        <f t="shared" si="128"/>
        <v>0</v>
      </c>
      <c r="X1615" s="1">
        <v>0</v>
      </c>
      <c r="Y1615" s="1">
        <v>0</v>
      </c>
      <c r="Z1615" s="1">
        <v>0</v>
      </c>
      <c r="AA1615" s="1">
        <v>0</v>
      </c>
      <c r="AB1615" s="1">
        <v>0</v>
      </c>
      <c r="AC1615" s="1">
        <v>0</v>
      </c>
      <c r="AD1615" s="1">
        <f t="shared" si="125"/>
        <v>0</v>
      </c>
      <c r="AE1615" s="1">
        <v>0</v>
      </c>
      <c r="AF1615" s="1">
        <v>0</v>
      </c>
      <c r="AG1615" s="1">
        <v>0</v>
      </c>
      <c r="AH1615" s="1">
        <v>0</v>
      </c>
      <c r="AI1615" s="1">
        <v>0</v>
      </c>
      <c r="AJ1615" s="1">
        <f t="shared" si="129"/>
        <v>0</v>
      </c>
      <c r="AK1615" s="1">
        <v>0</v>
      </c>
      <c r="AL1615" s="1">
        <v>0</v>
      </c>
      <c r="AM1615" s="1">
        <v>0</v>
      </c>
      <c r="AN1615" s="1">
        <v>0</v>
      </c>
      <c r="AO1615" s="1">
        <v>0</v>
      </c>
      <c r="AP1615" s="1">
        <v>0</v>
      </c>
      <c r="AQ1615" s="1">
        <v>0</v>
      </c>
      <c r="AR1615" s="1">
        <v>0</v>
      </c>
      <c r="AS1615" s="1">
        <v>0</v>
      </c>
      <c r="AT1615" s="1">
        <v>0</v>
      </c>
    </row>
    <row r="1616" spans="1:46" x14ac:dyDescent="0.25">
      <c r="A1616" s="2" t="s">
        <v>4521</v>
      </c>
      <c r="B1616" s="2" t="s">
        <v>6216</v>
      </c>
      <c r="C1616" s="2" t="s">
        <v>6208</v>
      </c>
      <c r="D1616" s="2" t="s">
        <v>6005</v>
      </c>
      <c r="E1616" s="1" t="s">
        <v>1612</v>
      </c>
      <c r="F1616" s="1" t="s">
        <v>6255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f t="shared" si="126"/>
        <v>0</v>
      </c>
      <c r="V1616" s="1">
        <f t="shared" si="127"/>
        <v>0</v>
      </c>
      <c r="W1616" s="1">
        <f t="shared" si="128"/>
        <v>0</v>
      </c>
      <c r="X1616" s="1">
        <v>0</v>
      </c>
      <c r="Y1616" s="1">
        <v>0</v>
      </c>
      <c r="Z1616" s="1">
        <v>0</v>
      </c>
      <c r="AA1616" s="1">
        <v>0</v>
      </c>
      <c r="AB1616" s="1">
        <v>0</v>
      </c>
      <c r="AC1616" s="1">
        <v>0</v>
      </c>
      <c r="AD1616" s="1">
        <f t="shared" si="125"/>
        <v>0</v>
      </c>
      <c r="AE1616" s="1">
        <v>0</v>
      </c>
      <c r="AF1616" s="1">
        <v>0</v>
      </c>
      <c r="AG1616" s="1">
        <v>0</v>
      </c>
      <c r="AH1616" s="1">
        <v>0</v>
      </c>
      <c r="AI1616" s="1">
        <v>0</v>
      </c>
      <c r="AJ1616" s="1">
        <f t="shared" si="129"/>
        <v>0</v>
      </c>
      <c r="AK1616" s="1">
        <v>0</v>
      </c>
      <c r="AL1616" s="1">
        <v>0</v>
      </c>
      <c r="AM1616" s="1">
        <v>0</v>
      </c>
      <c r="AN1616" s="1">
        <v>0</v>
      </c>
      <c r="AO1616" s="1">
        <v>0</v>
      </c>
      <c r="AP1616" s="1">
        <v>0</v>
      </c>
      <c r="AQ1616" s="1">
        <v>0</v>
      </c>
      <c r="AR1616" s="1">
        <v>0</v>
      </c>
      <c r="AS1616" s="1">
        <v>0</v>
      </c>
      <c r="AT1616" s="1">
        <v>0</v>
      </c>
    </row>
    <row r="1617" spans="1:46" x14ac:dyDescent="0.25">
      <c r="A1617" s="2" t="s">
        <v>4522</v>
      </c>
      <c r="B1617" s="2" t="s">
        <v>6216</v>
      </c>
      <c r="C1617" s="2" t="s">
        <v>6208</v>
      </c>
      <c r="D1617" s="2" t="s">
        <v>6006</v>
      </c>
      <c r="E1617" s="1" t="s">
        <v>1613</v>
      </c>
      <c r="F1617" s="1" t="s">
        <v>6254</v>
      </c>
      <c r="G1617" s="1">
        <v>18812</v>
      </c>
      <c r="H1617" s="1">
        <v>0</v>
      </c>
      <c r="I1617" s="1">
        <v>0</v>
      </c>
      <c r="J1617" s="1">
        <v>36280</v>
      </c>
      <c r="K1617" s="1">
        <v>0</v>
      </c>
      <c r="L1617" s="1">
        <v>107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f t="shared" si="126"/>
        <v>55199</v>
      </c>
      <c r="V1617" s="1">
        <f t="shared" si="127"/>
        <v>18812</v>
      </c>
      <c r="W1617" s="1">
        <f t="shared" si="128"/>
        <v>36387</v>
      </c>
      <c r="X1617" s="1">
        <v>0</v>
      </c>
      <c r="Y1617" s="1">
        <v>57194</v>
      </c>
      <c r="Z1617" s="1">
        <v>0</v>
      </c>
      <c r="AA1617" s="1">
        <v>0</v>
      </c>
      <c r="AB1617" s="1">
        <v>0</v>
      </c>
      <c r="AC1617" s="1">
        <v>11110</v>
      </c>
      <c r="AD1617" s="1">
        <f t="shared" si="125"/>
        <v>68304</v>
      </c>
      <c r="AE1617" s="1">
        <v>0</v>
      </c>
      <c r="AF1617" s="1">
        <v>31656</v>
      </c>
      <c r="AG1617" s="1">
        <v>0</v>
      </c>
      <c r="AH1617" s="1">
        <v>25538</v>
      </c>
      <c r="AI1617" s="1">
        <v>11110</v>
      </c>
      <c r="AJ1617" s="1">
        <f t="shared" si="129"/>
        <v>68304</v>
      </c>
      <c r="AK1617" s="1">
        <v>210361</v>
      </c>
      <c r="AL1617" s="1">
        <v>197256</v>
      </c>
      <c r="AM1617" s="1">
        <v>0</v>
      </c>
      <c r="AN1617" s="1">
        <v>0</v>
      </c>
      <c r="AO1617" s="1">
        <v>0</v>
      </c>
      <c r="AP1617" s="1">
        <v>0</v>
      </c>
      <c r="AQ1617" s="1">
        <v>0</v>
      </c>
      <c r="AR1617" s="1">
        <v>0</v>
      </c>
      <c r="AS1617" s="1">
        <v>210361</v>
      </c>
      <c r="AT1617" s="1">
        <v>197256</v>
      </c>
    </row>
    <row r="1618" spans="1:46" x14ac:dyDescent="0.25">
      <c r="A1618" s="2" t="s">
        <v>4523</v>
      </c>
      <c r="B1618" s="2" t="s">
        <v>6216</v>
      </c>
      <c r="C1618" s="2" t="s">
        <v>6208</v>
      </c>
      <c r="D1618" s="2" t="s">
        <v>6007</v>
      </c>
      <c r="E1618" s="1" t="s">
        <v>1614</v>
      </c>
      <c r="F1618" s="1" t="s">
        <v>6255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f t="shared" si="126"/>
        <v>0</v>
      </c>
      <c r="V1618" s="1">
        <f t="shared" si="127"/>
        <v>0</v>
      </c>
      <c r="W1618" s="1">
        <f t="shared" si="128"/>
        <v>0</v>
      </c>
      <c r="X1618" s="1">
        <v>0</v>
      </c>
      <c r="Y1618" s="1">
        <v>0</v>
      </c>
      <c r="Z1618" s="1">
        <v>0</v>
      </c>
      <c r="AA1618" s="1">
        <v>0</v>
      </c>
      <c r="AB1618" s="1">
        <v>0</v>
      </c>
      <c r="AC1618" s="1">
        <v>0</v>
      </c>
      <c r="AD1618" s="1">
        <f t="shared" si="125"/>
        <v>0</v>
      </c>
      <c r="AE1618" s="1">
        <v>0</v>
      </c>
      <c r="AF1618" s="1">
        <v>0</v>
      </c>
      <c r="AG1618" s="1">
        <v>0</v>
      </c>
      <c r="AH1618" s="1">
        <v>0</v>
      </c>
      <c r="AI1618" s="1">
        <v>0</v>
      </c>
      <c r="AJ1618" s="1">
        <f t="shared" si="129"/>
        <v>0</v>
      </c>
      <c r="AK1618" s="1">
        <v>0</v>
      </c>
      <c r="AL1618" s="1">
        <v>0</v>
      </c>
      <c r="AM1618" s="1">
        <v>0</v>
      </c>
      <c r="AN1618" s="1">
        <v>0</v>
      </c>
      <c r="AO1618" s="1">
        <v>0</v>
      </c>
      <c r="AP1618" s="1">
        <v>0</v>
      </c>
      <c r="AQ1618" s="1">
        <v>0</v>
      </c>
      <c r="AR1618" s="1">
        <v>0</v>
      </c>
      <c r="AS1618" s="1">
        <v>0</v>
      </c>
      <c r="AT1618" s="1">
        <v>0</v>
      </c>
    </row>
    <row r="1619" spans="1:46" x14ac:dyDescent="0.25">
      <c r="A1619" s="2" t="s">
        <v>4524</v>
      </c>
      <c r="B1619" s="2" t="s">
        <v>6216</v>
      </c>
      <c r="C1619" s="2" t="s">
        <v>6208</v>
      </c>
      <c r="D1619" s="2" t="s">
        <v>6008</v>
      </c>
      <c r="E1619" s="1" t="s">
        <v>1615</v>
      </c>
      <c r="F1619" s="1" t="s">
        <v>6254</v>
      </c>
      <c r="G1619" s="1">
        <v>6726</v>
      </c>
      <c r="H1619" s="1">
        <v>10392</v>
      </c>
      <c r="I1619" s="1">
        <v>0</v>
      </c>
      <c r="J1619" s="1">
        <v>15570</v>
      </c>
      <c r="K1619" s="1">
        <v>2430</v>
      </c>
      <c r="L1619" s="1">
        <v>87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f t="shared" si="126"/>
        <v>35205</v>
      </c>
      <c r="V1619" s="1">
        <f t="shared" si="127"/>
        <v>17118</v>
      </c>
      <c r="W1619" s="1">
        <f t="shared" si="128"/>
        <v>18087</v>
      </c>
      <c r="X1619" s="1">
        <v>0</v>
      </c>
      <c r="Y1619" s="1">
        <v>7569</v>
      </c>
      <c r="Z1619" s="1">
        <v>2505</v>
      </c>
      <c r="AA1619" s="1">
        <v>0</v>
      </c>
      <c r="AB1619" s="1">
        <v>160</v>
      </c>
      <c r="AC1619" s="1">
        <v>3160</v>
      </c>
      <c r="AD1619" s="1">
        <f t="shared" si="125"/>
        <v>13394</v>
      </c>
      <c r="AE1619" s="1">
        <v>160</v>
      </c>
      <c r="AF1619" s="1">
        <v>7569</v>
      </c>
      <c r="AG1619" s="1">
        <v>2505</v>
      </c>
      <c r="AH1619" s="1">
        <v>0</v>
      </c>
      <c r="AI1619" s="1">
        <v>3160</v>
      </c>
      <c r="AJ1619" s="1">
        <f t="shared" si="129"/>
        <v>13394</v>
      </c>
      <c r="AK1619" s="1">
        <v>72192</v>
      </c>
      <c r="AL1619" s="1">
        <v>94003</v>
      </c>
      <c r="AM1619" s="1">
        <v>0</v>
      </c>
      <c r="AN1619" s="1">
        <v>0</v>
      </c>
      <c r="AO1619" s="1">
        <v>0</v>
      </c>
      <c r="AP1619" s="1">
        <v>0</v>
      </c>
      <c r="AQ1619" s="1">
        <v>0</v>
      </c>
      <c r="AR1619" s="1">
        <v>0</v>
      </c>
      <c r="AS1619" s="1">
        <v>72192</v>
      </c>
      <c r="AT1619" s="1">
        <v>94003</v>
      </c>
    </row>
    <row r="1620" spans="1:46" x14ac:dyDescent="0.25">
      <c r="A1620" s="2" t="s">
        <v>4525</v>
      </c>
      <c r="B1620" s="2" t="s">
        <v>6216</v>
      </c>
      <c r="C1620" s="2" t="s">
        <v>6208</v>
      </c>
      <c r="D1620" s="2" t="s">
        <v>6009</v>
      </c>
      <c r="E1620" s="1" t="s">
        <v>1616</v>
      </c>
      <c r="F1620" s="1" t="s">
        <v>6255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f t="shared" si="126"/>
        <v>0</v>
      </c>
      <c r="V1620" s="1">
        <f t="shared" si="127"/>
        <v>0</v>
      </c>
      <c r="W1620" s="1">
        <f t="shared" si="128"/>
        <v>0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  <c r="AC1620" s="1">
        <v>0</v>
      </c>
      <c r="AD1620" s="1">
        <f t="shared" si="125"/>
        <v>0</v>
      </c>
      <c r="AE1620" s="1">
        <v>0</v>
      </c>
      <c r="AF1620" s="1">
        <v>0</v>
      </c>
      <c r="AG1620" s="1">
        <v>0</v>
      </c>
      <c r="AH1620" s="1">
        <v>0</v>
      </c>
      <c r="AI1620" s="1">
        <v>0</v>
      </c>
      <c r="AJ1620" s="1">
        <f t="shared" si="129"/>
        <v>0</v>
      </c>
      <c r="AK1620" s="1">
        <v>0</v>
      </c>
      <c r="AL1620" s="1">
        <v>0</v>
      </c>
      <c r="AM1620" s="1">
        <v>0</v>
      </c>
      <c r="AN1620" s="1">
        <v>0</v>
      </c>
      <c r="AO1620" s="1">
        <v>0</v>
      </c>
      <c r="AP1620" s="1">
        <v>0</v>
      </c>
      <c r="AQ1620" s="1">
        <v>0</v>
      </c>
      <c r="AR1620" s="1">
        <v>0</v>
      </c>
      <c r="AS1620" s="1">
        <v>0</v>
      </c>
      <c r="AT1620" s="1">
        <v>0</v>
      </c>
    </row>
    <row r="1621" spans="1:46" x14ac:dyDescent="0.25">
      <c r="A1621" s="2" t="s">
        <v>4526</v>
      </c>
      <c r="B1621" s="2" t="s">
        <v>6216</v>
      </c>
      <c r="C1621" s="2" t="s">
        <v>6209</v>
      </c>
      <c r="D1621" s="2" t="s">
        <v>6010</v>
      </c>
      <c r="E1621" s="1" t="s">
        <v>1617</v>
      </c>
      <c r="F1621" s="1" t="s">
        <v>6254</v>
      </c>
      <c r="G1621" s="1">
        <v>1591566</v>
      </c>
      <c r="H1621" s="1">
        <v>2092105</v>
      </c>
      <c r="I1621" s="1">
        <v>0</v>
      </c>
      <c r="J1621" s="1">
        <v>0</v>
      </c>
      <c r="K1621" s="1">
        <v>177724</v>
      </c>
      <c r="L1621" s="1">
        <v>4517</v>
      </c>
      <c r="M1621" s="1">
        <v>0</v>
      </c>
      <c r="N1621" s="1">
        <v>6849</v>
      </c>
      <c r="O1621" s="1">
        <v>12500</v>
      </c>
      <c r="P1621" s="1">
        <v>1410590</v>
      </c>
      <c r="Q1621" s="1">
        <v>0</v>
      </c>
      <c r="R1621" s="1">
        <v>0</v>
      </c>
      <c r="S1621" s="1">
        <v>0</v>
      </c>
      <c r="T1621" s="1">
        <v>773378</v>
      </c>
      <c r="U1621" s="1">
        <f t="shared" si="126"/>
        <v>6069229</v>
      </c>
      <c r="V1621" s="1">
        <f t="shared" si="127"/>
        <v>3683671</v>
      </c>
      <c r="W1621" s="1">
        <f t="shared" si="128"/>
        <v>2385558</v>
      </c>
      <c r="X1621" s="1">
        <v>2573281</v>
      </c>
      <c r="Y1621" s="1">
        <v>4614622</v>
      </c>
      <c r="Z1621" s="1">
        <v>322875</v>
      </c>
      <c r="AA1621" s="1">
        <v>112887</v>
      </c>
      <c r="AB1621" s="1">
        <v>342</v>
      </c>
      <c r="AC1621" s="1">
        <v>0</v>
      </c>
      <c r="AD1621" s="1">
        <f t="shared" si="125"/>
        <v>7624007</v>
      </c>
      <c r="AE1621" s="1">
        <v>2603643</v>
      </c>
      <c r="AF1621" s="1">
        <v>3051876</v>
      </c>
      <c r="AG1621" s="1">
        <v>1541032</v>
      </c>
      <c r="AH1621" s="1">
        <v>427456</v>
      </c>
      <c r="AI1621" s="1">
        <v>0</v>
      </c>
      <c r="AJ1621" s="1">
        <f t="shared" si="129"/>
        <v>7624007</v>
      </c>
      <c r="AK1621" s="1">
        <v>4382911</v>
      </c>
      <c r="AL1621" s="1">
        <v>2620732</v>
      </c>
      <c r="AM1621" s="1">
        <v>3647426</v>
      </c>
      <c r="AN1621" s="1">
        <v>3923326</v>
      </c>
      <c r="AO1621" s="1">
        <v>421755</v>
      </c>
      <c r="AP1621" s="1">
        <v>490254</v>
      </c>
      <c r="AQ1621" s="1">
        <v>0</v>
      </c>
      <c r="AR1621" s="1">
        <v>0</v>
      </c>
      <c r="AS1621" s="1">
        <v>7608582</v>
      </c>
      <c r="AT1621" s="1">
        <v>6053804</v>
      </c>
    </row>
    <row r="1622" spans="1:46" x14ac:dyDescent="0.25">
      <c r="A1622" s="2" t="s">
        <v>4527</v>
      </c>
      <c r="B1622" s="2" t="s">
        <v>6216</v>
      </c>
      <c r="C1622" s="2" t="s">
        <v>6209</v>
      </c>
      <c r="D1622" s="2" t="s">
        <v>6011</v>
      </c>
      <c r="E1622" s="1" t="s">
        <v>1618</v>
      </c>
      <c r="F1622" s="1" t="s">
        <v>6254</v>
      </c>
      <c r="G1622" s="1">
        <v>362421</v>
      </c>
      <c r="H1622" s="1">
        <v>0</v>
      </c>
      <c r="I1622" s="1">
        <v>0</v>
      </c>
      <c r="J1622" s="1">
        <v>395150</v>
      </c>
      <c r="K1622" s="1">
        <v>0</v>
      </c>
      <c r="L1622" s="1">
        <v>0</v>
      </c>
      <c r="M1622" s="1">
        <v>0</v>
      </c>
      <c r="N1622" s="1">
        <v>59150</v>
      </c>
      <c r="O1622" s="1">
        <v>9999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f t="shared" si="126"/>
        <v>826720</v>
      </c>
      <c r="V1622" s="1">
        <f t="shared" si="127"/>
        <v>362421</v>
      </c>
      <c r="W1622" s="1">
        <f t="shared" si="128"/>
        <v>464299</v>
      </c>
      <c r="X1622" s="1">
        <v>0</v>
      </c>
      <c r="Y1622" s="1">
        <v>102125</v>
      </c>
      <c r="Z1622" s="1">
        <v>190938</v>
      </c>
      <c r="AA1622" s="1">
        <v>0</v>
      </c>
      <c r="AB1622" s="1">
        <v>0</v>
      </c>
      <c r="AC1622" s="1">
        <v>0</v>
      </c>
      <c r="AD1622" s="1">
        <f t="shared" si="125"/>
        <v>293063</v>
      </c>
      <c r="AE1622" s="1">
        <v>94188</v>
      </c>
      <c r="AF1622" s="1">
        <v>96750</v>
      </c>
      <c r="AG1622" s="1">
        <v>102125</v>
      </c>
      <c r="AH1622" s="1">
        <v>0</v>
      </c>
      <c r="AI1622" s="1">
        <v>0</v>
      </c>
      <c r="AJ1622" s="1">
        <f t="shared" si="129"/>
        <v>293063</v>
      </c>
      <c r="AK1622" s="1">
        <v>211503</v>
      </c>
      <c r="AL1622" s="1">
        <v>533883</v>
      </c>
      <c r="AM1622" s="1">
        <v>0</v>
      </c>
      <c r="AN1622" s="1">
        <v>0</v>
      </c>
      <c r="AO1622" s="1">
        <v>632559</v>
      </c>
      <c r="AP1622" s="1">
        <v>421282</v>
      </c>
      <c r="AQ1622" s="1">
        <v>0</v>
      </c>
      <c r="AR1622" s="1">
        <v>0</v>
      </c>
      <c r="AS1622" s="1">
        <v>-421056</v>
      </c>
      <c r="AT1622" s="1">
        <v>112601</v>
      </c>
    </row>
    <row r="1623" spans="1:46" x14ac:dyDescent="0.25">
      <c r="A1623" s="2" t="s">
        <v>4528</v>
      </c>
      <c r="B1623" s="2" t="s">
        <v>6216</v>
      </c>
      <c r="C1623" s="2" t="s">
        <v>6209</v>
      </c>
      <c r="D1623" s="2" t="s">
        <v>6012</v>
      </c>
      <c r="E1623" s="1" t="s">
        <v>1619</v>
      </c>
      <c r="F1623" s="1" t="s">
        <v>6254</v>
      </c>
      <c r="G1623" s="1">
        <v>17517</v>
      </c>
      <c r="H1623" s="1">
        <v>25080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27239</v>
      </c>
      <c r="U1623" s="1">
        <f t="shared" si="126"/>
        <v>69836</v>
      </c>
      <c r="V1623" s="1">
        <f t="shared" si="127"/>
        <v>42597</v>
      </c>
      <c r="W1623" s="1">
        <f t="shared" si="128"/>
        <v>27239</v>
      </c>
      <c r="X1623" s="1">
        <v>0</v>
      </c>
      <c r="Y1623" s="1">
        <v>0</v>
      </c>
      <c r="Z1623" s="1">
        <v>41039</v>
      </c>
      <c r="AA1623" s="1">
        <v>0</v>
      </c>
      <c r="AB1623" s="1">
        <v>16</v>
      </c>
      <c r="AC1623" s="1">
        <v>0</v>
      </c>
      <c r="AD1623" s="1">
        <f t="shared" si="125"/>
        <v>41055</v>
      </c>
      <c r="AE1623" s="1">
        <v>0</v>
      </c>
      <c r="AF1623" s="1">
        <v>22591</v>
      </c>
      <c r="AG1623" s="1">
        <v>0</v>
      </c>
      <c r="AH1623" s="1">
        <v>18464</v>
      </c>
      <c r="AI1623" s="1">
        <v>0</v>
      </c>
      <c r="AJ1623" s="1">
        <f t="shared" si="129"/>
        <v>41055</v>
      </c>
      <c r="AK1623" s="1">
        <v>79458</v>
      </c>
      <c r="AL1623" s="1">
        <v>108239</v>
      </c>
      <c r="AM1623" s="1">
        <v>0</v>
      </c>
      <c r="AN1623" s="1">
        <v>0</v>
      </c>
      <c r="AO1623" s="1">
        <v>0</v>
      </c>
      <c r="AP1623" s="1">
        <v>0</v>
      </c>
      <c r="AQ1623" s="1">
        <v>0</v>
      </c>
      <c r="AR1623" s="1">
        <v>0</v>
      </c>
      <c r="AS1623" s="1">
        <v>79458</v>
      </c>
      <c r="AT1623" s="1">
        <v>108239</v>
      </c>
    </row>
    <row r="1624" spans="1:46" x14ac:dyDescent="0.25">
      <c r="A1624" s="2" t="s">
        <v>4529</v>
      </c>
      <c r="B1624" s="2" t="s">
        <v>6216</v>
      </c>
      <c r="C1624" s="2" t="s">
        <v>6209</v>
      </c>
      <c r="D1624" s="2" t="s">
        <v>6013</v>
      </c>
      <c r="E1624" s="1" t="s">
        <v>1620</v>
      </c>
      <c r="F1624" s="1" t="s">
        <v>6255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f t="shared" si="126"/>
        <v>0</v>
      </c>
      <c r="V1624" s="1">
        <f t="shared" si="127"/>
        <v>0</v>
      </c>
      <c r="W1624" s="1">
        <f t="shared" si="128"/>
        <v>0</v>
      </c>
      <c r="X1624" s="1">
        <v>0</v>
      </c>
      <c r="Y1624" s="1">
        <v>0</v>
      </c>
      <c r="Z1624" s="1">
        <v>0</v>
      </c>
      <c r="AA1624" s="1">
        <v>0</v>
      </c>
      <c r="AB1624" s="1">
        <v>0</v>
      </c>
      <c r="AC1624" s="1">
        <v>0</v>
      </c>
      <c r="AD1624" s="1">
        <f t="shared" si="125"/>
        <v>0</v>
      </c>
      <c r="AE1624" s="1">
        <v>0</v>
      </c>
      <c r="AF1624" s="1">
        <v>0</v>
      </c>
      <c r="AG1624" s="1">
        <v>0</v>
      </c>
      <c r="AH1624" s="1">
        <v>0</v>
      </c>
      <c r="AI1624" s="1">
        <v>0</v>
      </c>
      <c r="AJ1624" s="1">
        <f t="shared" si="129"/>
        <v>0</v>
      </c>
      <c r="AK1624" s="1">
        <v>0</v>
      </c>
      <c r="AL1624" s="1">
        <v>0</v>
      </c>
      <c r="AM1624" s="1">
        <v>0</v>
      </c>
      <c r="AN1624" s="1">
        <v>0</v>
      </c>
      <c r="AO1624" s="1">
        <v>0</v>
      </c>
      <c r="AP1624" s="1">
        <v>0</v>
      </c>
      <c r="AQ1624" s="1">
        <v>0</v>
      </c>
      <c r="AR1624" s="1">
        <v>0</v>
      </c>
      <c r="AS1624" s="1">
        <v>0</v>
      </c>
      <c r="AT1624" s="1">
        <v>0</v>
      </c>
    </row>
    <row r="1625" spans="1:46" x14ac:dyDescent="0.25">
      <c r="A1625" s="2" t="s">
        <v>4530</v>
      </c>
      <c r="B1625" s="2" t="s">
        <v>6216</v>
      </c>
      <c r="C1625" s="2" t="s">
        <v>6209</v>
      </c>
      <c r="D1625" s="2" t="s">
        <v>6014</v>
      </c>
      <c r="E1625" s="1" t="s">
        <v>1621</v>
      </c>
      <c r="F1625" s="1" t="s">
        <v>6255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f t="shared" si="126"/>
        <v>0</v>
      </c>
      <c r="V1625" s="1">
        <f t="shared" si="127"/>
        <v>0</v>
      </c>
      <c r="W1625" s="1">
        <f t="shared" si="128"/>
        <v>0</v>
      </c>
      <c r="X1625" s="1">
        <v>0</v>
      </c>
      <c r="Y1625" s="1">
        <v>0</v>
      </c>
      <c r="Z1625" s="1">
        <v>0</v>
      </c>
      <c r="AA1625" s="1">
        <v>0</v>
      </c>
      <c r="AB1625" s="1">
        <v>0</v>
      </c>
      <c r="AC1625" s="1">
        <v>0</v>
      </c>
      <c r="AD1625" s="1">
        <f t="shared" si="125"/>
        <v>0</v>
      </c>
      <c r="AE1625" s="1">
        <v>0</v>
      </c>
      <c r="AF1625" s="1">
        <v>0</v>
      </c>
      <c r="AG1625" s="1">
        <v>0</v>
      </c>
      <c r="AH1625" s="1">
        <v>0</v>
      </c>
      <c r="AI1625" s="1">
        <v>0</v>
      </c>
      <c r="AJ1625" s="1">
        <f t="shared" si="129"/>
        <v>0</v>
      </c>
      <c r="AK1625" s="1">
        <v>0</v>
      </c>
      <c r="AL1625" s="1">
        <v>0</v>
      </c>
      <c r="AM1625" s="1">
        <v>0</v>
      </c>
      <c r="AN1625" s="1">
        <v>0</v>
      </c>
      <c r="AO1625" s="1">
        <v>0</v>
      </c>
      <c r="AP1625" s="1">
        <v>0</v>
      </c>
      <c r="AQ1625" s="1">
        <v>0</v>
      </c>
      <c r="AR1625" s="1">
        <v>0</v>
      </c>
      <c r="AS1625" s="1">
        <v>0</v>
      </c>
      <c r="AT1625" s="1">
        <v>0</v>
      </c>
    </row>
    <row r="1626" spans="1:46" x14ac:dyDescent="0.25">
      <c r="A1626" s="2" t="s">
        <v>4531</v>
      </c>
      <c r="B1626" s="2" t="s">
        <v>6216</v>
      </c>
      <c r="C1626" s="2" t="s">
        <v>6209</v>
      </c>
      <c r="D1626" s="2" t="s">
        <v>6015</v>
      </c>
      <c r="E1626" s="1" t="s">
        <v>1622</v>
      </c>
      <c r="F1626" s="1" t="s">
        <v>6254</v>
      </c>
      <c r="G1626" s="1">
        <v>20119</v>
      </c>
      <c r="H1626" s="1">
        <v>0</v>
      </c>
      <c r="I1626" s="1">
        <v>0</v>
      </c>
      <c r="J1626" s="1">
        <v>34440</v>
      </c>
      <c r="K1626" s="1">
        <v>0</v>
      </c>
      <c r="L1626" s="1">
        <v>0</v>
      </c>
      <c r="M1626" s="1">
        <v>0</v>
      </c>
      <c r="N1626" s="1">
        <v>0</v>
      </c>
      <c r="O1626" s="1">
        <v>6300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f t="shared" si="126"/>
        <v>60859</v>
      </c>
      <c r="V1626" s="1">
        <f t="shared" si="127"/>
        <v>20119</v>
      </c>
      <c r="W1626" s="1">
        <f t="shared" si="128"/>
        <v>40740</v>
      </c>
      <c r="X1626" s="1">
        <v>0</v>
      </c>
      <c r="Y1626" s="1">
        <v>0</v>
      </c>
      <c r="Z1626" s="1">
        <v>45061</v>
      </c>
      <c r="AA1626" s="1">
        <v>0</v>
      </c>
      <c r="AB1626" s="1">
        <v>0</v>
      </c>
      <c r="AC1626" s="1">
        <v>0</v>
      </c>
      <c r="AD1626" s="1">
        <f t="shared" si="125"/>
        <v>45061</v>
      </c>
      <c r="AE1626" s="1">
        <v>6291</v>
      </c>
      <c r="AF1626" s="1">
        <v>32460</v>
      </c>
      <c r="AG1626" s="1">
        <v>6310</v>
      </c>
      <c r="AH1626" s="1">
        <v>0</v>
      </c>
      <c r="AI1626" s="1">
        <v>0</v>
      </c>
      <c r="AJ1626" s="1">
        <f t="shared" si="129"/>
        <v>45061</v>
      </c>
      <c r="AK1626" s="1">
        <v>48739</v>
      </c>
      <c r="AL1626" s="1">
        <v>69293</v>
      </c>
      <c r="AM1626" s="1">
        <v>0</v>
      </c>
      <c r="AN1626" s="1">
        <v>0</v>
      </c>
      <c r="AO1626" s="1">
        <v>0</v>
      </c>
      <c r="AP1626" s="1">
        <v>4756</v>
      </c>
      <c r="AQ1626" s="1">
        <v>0</v>
      </c>
      <c r="AR1626" s="1">
        <v>0</v>
      </c>
      <c r="AS1626" s="1">
        <v>48739</v>
      </c>
      <c r="AT1626" s="1">
        <v>64537</v>
      </c>
    </row>
    <row r="1627" spans="1:46" x14ac:dyDescent="0.25">
      <c r="A1627" s="2" t="s">
        <v>4532</v>
      </c>
      <c r="B1627" s="2" t="s">
        <v>6216</v>
      </c>
      <c r="C1627" s="2" t="s">
        <v>6209</v>
      </c>
      <c r="D1627" s="2" t="s">
        <v>6016</v>
      </c>
      <c r="E1627" s="1" t="s">
        <v>1623</v>
      </c>
      <c r="F1627" s="1" t="s">
        <v>6255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f t="shared" si="126"/>
        <v>0</v>
      </c>
      <c r="V1627" s="1">
        <f t="shared" si="127"/>
        <v>0</v>
      </c>
      <c r="W1627" s="1">
        <f t="shared" si="128"/>
        <v>0</v>
      </c>
      <c r="X1627" s="1">
        <v>0</v>
      </c>
      <c r="Y1627" s="1">
        <v>0</v>
      </c>
      <c r="Z1627" s="1">
        <v>0</v>
      </c>
      <c r="AA1627" s="1">
        <v>0</v>
      </c>
      <c r="AB1627" s="1">
        <v>0</v>
      </c>
      <c r="AC1627" s="1">
        <v>0</v>
      </c>
      <c r="AD1627" s="1">
        <f t="shared" si="125"/>
        <v>0</v>
      </c>
      <c r="AE1627" s="1">
        <v>0</v>
      </c>
      <c r="AF1627" s="1">
        <v>0</v>
      </c>
      <c r="AG1627" s="1">
        <v>0</v>
      </c>
      <c r="AH1627" s="1">
        <v>0</v>
      </c>
      <c r="AI1627" s="1">
        <v>0</v>
      </c>
      <c r="AJ1627" s="1">
        <f t="shared" si="129"/>
        <v>0</v>
      </c>
      <c r="AK1627" s="1">
        <v>0</v>
      </c>
      <c r="AL1627" s="1">
        <v>0</v>
      </c>
      <c r="AM1627" s="1">
        <v>0</v>
      </c>
      <c r="AN1627" s="1">
        <v>0</v>
      </c>
      <c r="AO1627" s="1">
        <v>0</v>
      </c>
      <c r="AP1627" s="1">
        <v>0</v>
      </c>
      <c r="AQ1627" s="1">
        <v>0</v>
      </c>
      <c r="AR1627" s="1">
        <v>0</v>
      </c>
      <c r="AS1627" s="1">
        <v>0</v>
      </c>
      <c r="AT1627" s="1">
        <v>0</v>
      </c>
    </row>
    <row r="1628" spans="1:46" x14ac:dyDescent="0.25">
      <c r="A1628" s="2" t="s">
        <v>4533</v>
      </c>
      <c r="B1628" s="2" t="s">
        <v>6216</v>
      </c>
      <c r="C1628" s="2" t="s">
        <v>6209</v>
      </c>
      <c r="D1628" s="2" t="s">
        <v>6017</v>
      </c>
      <c r="E1628" s="1" t="s">
        <v>1624</v>
      </c>
      <c r="F1628" s="1" t="s">
        <v>6255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f t="shared" si="126"/>
        <v>0</v>
      </c>
      <c r="V1628" s="1">
        <f t="shared" si="127"/>
        <v>0</v>
      </c>
      <c r="W1628" s="1">
        <f t="shared" si="128"/>
        <v>0</v>
      </c>
      <c r="X1628" s="1">
        <v>0</v>
      </c>
      <c r="Y1628" s="1">
        <v>0</v>
      </c>
      <c r="Z1628" s="1">
        <v>0</v>
      </c>
      <c r="AA1628" s="1">
        <v>0</v>
      </c>
      <c r="AB1628" s="1">
        <v>0</v>
      </c>
      <c r="AC1628" s="1">
        <v>0</v>
      </c>
      <c r="AD1628" s="1">
        <f t="shared" si="125"/>
        <v>0</v>
      </c>
      <c r="AE1628" s="1">
        <v>0</v>
      </c>
      <c r="AF1628" s="1">
        <v>0</v>
      </c>
      <c r="AG1628" s="1">
        <v>0</v>
      </c>
      <c r="AH1628" s="1">
        <v>0</v>
      </c>
      <c r="AI1628" s="1">
        <v>0</v>
      </c>
      <c r="AJ1628" s="1">
        <f t="shared" si="129"/>
        <v>0</v>
      </c>
      <c r="AK1628" s="1">
        <v>0</v>
      </c>
      <c r="AL1628" s="1">
        <v>0</v>
      </c>
      <c r="AM1628" s="1">
        <v>0</v>
      </c>
      <c r="AN1628" s="1">
        <v>0</v>
      </c>
      <c r="AO1628" s="1">
        <v>0</v>
      </c>
      <c r="AP1628" s="1">
        <v>0</v>
      </c>
      <c r="AQ1628" s="1">
        <v>0</v>
      </c>
      <c r="AR1628" s="1">
        <v>0</v>
      </c>
      <c r="AS1628" s="1">
        <v>0</v>
      </c>
      <c r="AT1628" s="1">
        <v>0</v>
      </c>
    </row>
    <row r="1629" spans="1:46" x14ac:dyDescent="0.25">
      <c r="A1629" s="2" t="s">
        <v>4534</v>
      </c>
      <c r="B1629" s="2" t="s">
        <v>6216</v>
      </c>
      <c r="C1629" s="2" t="s">
        <v>6209</v>
      </c>
      <c r="D1629" s="2" t="s">
        <v>6018</v>
      </c>
      <c r="E1629" s="1" t="s">
        <v>1625</v>
      </c>
      <c r="F1629" s="1" t="s">
        <v>6254</v>
      </c>
      <c r="G1629" s="1">
        <v>9088</v>
      </c>
      <c r="H1629" s="1">
        <v>19968</v>
      </c>
      <c r="I1629" s="1">
        <v>0</v>
      </c>
      <c r="J1629" s="1">
        <v>11846</v>
      </c>
      <c r="K1629" s="1">
        <v>0</v>
      </c>
      <c r="L1629" s="1">
        <v>0</v>
      </c>
      <c r="M1629" s="1">
        <v>0</v>
      </c>
      <c r="N1629" s="1">
        <v>0</v>
      </c>
      <c r="O1629" s="1">
        <v>2400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f t="shared" si="126"/>
        <v>43302</v>
      </c>
      <c r="V1629" s="1">
        <f t="shared" si="127"/>
        <v>29056</v>
      </c>
      <c r="W1629" s="1">
        <f t="shared" si="128"/>
        <v>14246</v>
      </c>
      <c r="X1629" s="1">
        <v>0</v>
      </c>
      <c r="Y1629" s="1">
        <v>0</v>
      </c>
      <c r="Z1629" s="1">
        <v>10125</v>
      </c>
      <c r="AA1629" s="1">
        <v>0</v>
      </c>
      <c r="AB1629" s="1">
        <v>154</v>
      </c>
      <c r="AC1629" s="1">
        <v>0</v>
      </c>
      <c r="AD1629" s="1">
        <f t="shared" si="125"/>
        <v>10279</v>
      </c>
      <c r="AE1629" s="1">
        <v>154</v>
      </c>
      <c r="AF1629" s="1">
        <v>10125</v>
      </c>
      <c r="AG1629" s="1">
        <v>0</v>
      </c>
      <c r="AH1629" s="1">
        <v>0</v>
      </c>
      <c r="AI1629" s="1">
        <v>0</v>
      </c>
      <c r="AJ1629" s="1">
        <f t="shared" si="129"/>
        <v>10279</v>
      </c>
      <c r="AK1629" s="1">
        <v>35646</v>
      </c>
      <c r="AL1629" s="1">
        <v>68669</v>
      </c>
      <c r="AM1629" s="1">
        <v>0</v>
      </c>
      <c r="AN1629" s="1">
        <v>0</v>
      </c>
      <c r="AO1629" s="1">
        <v>0</v>
      </c>
      <c r="AP1629" s="1">
        <v>0</v>
      </c>
      <c r="AQ1629" s="1">
        <v>0</v>
      </c>
      <c r="AR1629" s="1">
        <v>0</v>
      </c>
      <c r="AS1629" s="1">
        <v>35646</v>
      </c>
      <c r="AT1629" s="1">
        <v>68669</v>
      </c>
    </row>
    <row r="1630" spans="1:46" x14ac:dyDescent="0.25">
      <c r="A1630" s="2" t="s">
        <v>4535</v>
      </c>
      <c r="B1630" s="2" t="s">
        <v>6216</v>
      </c>
      <c r="C1630" s="2" t="s">
        <v>6209</v>
      </c>
      <c r="D1630" s="2" t="s">
        <v>6019</v>
      </c>
      <c r="E1630" s="1" t="s">
        <v>1626</v>
      </c>
      <c r="F1630" s="1" t="s">
        <v>6255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">
        <f t="shared" si="126"/>
        <v>0</v>
      </c>
      <c r="V1630" s="1">
        <f t="shared" si="127"/>
        <v>0</v>
      </c>
      <c r="W1630" s="1">
        <f t="shared" si="128"/>
        <v>0</v>
      </c>
      <c r="X1630" s="1">
        <v>0</v>
      </c>
      <c r="Y1630" s="1">
        <v>0</v>
      </c>
      <c r="Z1630" s="1">
        <v>0</v>
      </c>
      <c r="AA1630" s="1">
        <v>0</v>
      </c>
      <c r="AB1630" s="1">
        <v>0</v>
      </c>
      <c r="AC1630" s="1">
        <v>0</v>
      </c>
      <c r="AD1630" s="1">
        <f t="shared" si="125"/>
        <v>0</v>
      </c>
      <c r="AE1630" s="1">
        <v>0</v>
      </c>
      <c r="AF1630" s="1">
        <v>0</v>
      </c>
      <c r="AG1630" s="1">
        <v>0</v>
      </c>
      <c r="AH1630" s="1">
        <v>0</v>
      </c>
      <c r="AI1630" s="1">
        <v>0</v>
      </c>
      <c r="AJ1630" s="1">
        <f t="shared" si="129"/>
        <v>0</v>
      </c>
      <c r="AK1630" s="1">
        <v>0</v>
      </c>
      <c r="AL1630" s="1">
        <v>0</v>
      </c>
      <c r="AM1630" s="1">
        <v>0</v>
      </c>
      <c r="AN1630" s="1">
        <v>0</v>
      </c>
      <c r="AO1630" s="1">
        <v>0</v>
      </c>
      <c r="AP1630" s="1">
        <v>0</v>
      </c>
      <c r="AQ1630" s="1">
        <v>0</v>
      </c>
      <c r="AR1630" s="1">
        <v>0</v>
      </c>
      <c r="AS1630" s="1">
        <v>0</v>
      </c>
      <c r="AT1630" s="1">
        <v>0</v>
      </c>
    </row>
    <row r="1631" spans="1:46" x14ac:dyDescent="0.25">
      <c r="A1631" s="2" t="s">
        <v>4536</v>
      </c>
      <c r="B1631" s="2" t="s">
        <v>6216</v>
      </c>
      <c r="C1631" s="2" t="s">
        <v>6209</v>
      </c>
      <c r="D1631" s="2" t="s">
        <v>6020</v>
      </c>
      <c r="E1631" s="1" t="s">
        <v>1627</v>
      </c>
      <c r="F1631" s="1" t="s">
        <v>6254</v>
      </c>
      <c r="G1631" s="1">
        <v>10634</v>
      </c>
      <c r="H1631" s="1">
        <v>38275</v>
      </c>
      <c r="I1631" s="1">
        <v>0</v>
      </c>
      <c r="J1631" s="1">
        <v>35760</v>
      </c>
      <c r="K1631" s="1">
        <v>0</v>
      </c>
      <c r="L1631" s="1">
        <v>122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5550</v>
      </c>
      <c r="U1631" s="1">
        <f t="shared" si="126"/>
        <v>90341</v>
      </c>
      <c r="V1631" s="1">
        <f t="shared" si="127"/>
        <v>48909</v>
      </c>
      <c r="W1631" s="1">
        <f t="shared" si="128"/>
        <v>41432</v>
      </c>
      <c r="X1631" s="1">
        <v>0</v>
      </c>
      <c r="Y1631" s="1">
        <v>30467</v>
      </c>
      <c r="Z1631" s="1">
        <v>3125</v>
      </c>
      <c r="AA1631" s="1">
        <v>0</v>
      </c>
      <c r="AB1631" s="1">
        <v>0</v>
      </c>
      <c r="AC1631" s="1">
        <v>11823</v>
      </c>
      <c r="AD1631" s="1">
        <f t="shared" si="125"/>
        <v>45415</v>
      </c>
      <c r="AE1631" s="1">
        <v>1704</v>
      </c>
      <c r="AF1631" s="1">
        <v>8440</v>
      </c>
      <c r="AG1631" s="1">
        <v>17965</v>
      </c>
      <c r="AH1631" s="1">
        <v>5483</v>
      </c>
      <c r="AI1631" s="1">
        <v>11823</v>
      </c>
      <c r="AJ1631" s="1">
        <f t="shared" si="129"/>
        <v>45415</v>
      </c>
      <c r="AK1631" s="1">
        <v>0</v>
      </c>
      <c r="AL1631" s="1">
        <v>0</v>
      </c>
      <c r="AM1631" s="1">
        <v>304461</v>
      </c>
      <c r="AN1631" s="1">
        <v>349384</v>
      </c>
      <c r="AO1631" s="1">
        <v>0</v>
      </c>
      <c r="AP1631" s="1">
        <v>0</v>
      </c>
      <c r="AQ1631" s="1">
        <v>0</v>
      </c>
      <c r="AR1631" s="1">
        <v>0</v>
      </c>
      <c r="AS1631" s="1">
        <v>304461</v>
      </c>
      <c r="AT1631" s="1">
        <v>349384</v>
      </c>
    </row>
    <row r="1632" spans="1:46" x14ac:dyDescent="0.25">
      <c r="A1632" s="2" t="s">
        <v>4537</v>
      </c>
      <c r="B1632" s="2" t="s">
        <v>6216</v>
      </c>
      <c r="C1632" s="2" t="s">
        <v>6209</v>
      </c>
      <c r="D1632" s="2" t="s">
        <v>6143</v>
      </c>
      <c r="E1632" s="1" t="s">
        <v>1628</v>
      </c>
      <c r="F1632" s="1" t="s">
        <v>6255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f t="shared" si="126"/>
        <v>0</v>
      </c>
      <c r="V1632" s="1">
        <f t="shared" si="127"/>
        <v>0</v>
      </c>
      <c r="W1632" s="1">
        <f t="shared" si="128"/>
        <v>0</v>
      </c>
      <c r="X1632" s="1">
        <v>0</v>
      </c>
      <c r="Y1632" s="1">
        <v>0</v>
      </c>
      <c r="Z1632" s="1">
        <v>0</v>
      </c>
      <c r="AA1632" s="1">
        <v>0</v>
      </c>
      <c r="AB1632" s="1">
        <v>0</v>
      </c>
      <c r="AC1632" s="1">
        <v>0</v>
      </c>
      <c r="AD1632" s="1">
        <f t="shared" si="125"/>
        <v>0</v>
      </c>
      <c r="AE1632" s="1">
        <v>0</v>
      </c>
      <c r="AF1632" s="1">
        <v>0</v>
      </c>
      <c r="AG1632" s="1">
        <v>0</v>
      </c>
      <c r="AH1632" s="1">
        <v>0</v>
      </c>
      <c r="AI1632" s="1">
        <v>0</v>
      </c>
      <c r="AJ1632" s="1">
        <f t="shared" si="129"/>
        <v>0</v>
      </c>
      <c r="AK1632" s="1">
        <v>0</v>
      </c>
      <c r="AL1632" s="1">
        <v>0</v>
      </c>
      <c r="AM1632" s="1">
        <v>0</v>
      </c>
      <c r="AN1632" s="1">
        <v>0</v>
      </c>
      <c r="AO1632" s="1">
        <v>0</v>
      </c>
      <c r="AP1632" s="1">
        <v>0</v>
      </c>
      <c r="AQ1632" s="1">
        <v>0</v>
      </c>
      <c r="AR1632" s="1">
        <v>0</v>
      </c>
      <c r="AS1632" s="1">
        <v>0</v>
      </c>
      <c r="AT1632" s="1">
        <v>0</v>
      </c>
    </row>
    <row r="1633" spans="1:46" x14ac:dyDescent="0.25">
      <c r="A1633" s="2" t="s">
        <v>4538</v>
      </c>
      <c r="B1633" s="2" t="s">
        <v>6216</v>
      </c>
      <c r="C1633" s="2" t="s">
        <v>6209</v>
      </c>
      <c r="D1633" s="2" t="s">
        <v>6109</v>
      </c>
      <c r="E1633" s="1" t="s">
        <v>1629</v>
      </c>
      <c r="F1633" s="1" t="s">
        <v>6255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f t="shared" si="126"/>
        <v>0</v>
      </c>
      <c r="V1633" s="1">
        <f t="shared" si="127"/>
        <v>0</v>
      </c>
      <c r="W1633" s="1">
        <f t="shared" si="128"/>
        <v>0</v>
      </c>
      <c r="X1633" s="1">
        <v>0</v>
      </c>
      <c r="Y1633" s="1">
        <v>0</v>
      </c>
      <c r="Z1633" s="1">
        <v>0</v>
      </c>
      <c r="AA1633" s="1">
        <v>0</v>
      </c>
      <c r="AB1633" s="1">
        <v>0</v>
      </c>
      <c r="AC1633" s="1">
        <v>0</v>
      </c>
      <c r="AD1633" s="1">
        <f t="shared" si="125"/>
        <v>0</v>
      </c>
      <c r="AE1633" s="1">
        <v>0</v>
      </c>
      <c r="AF1633" s="1">
        <v>0</v>
      </c>
      <c r="AG1633" s="1">
        <v>0</v>
      </c>
      <c r="AH1633" s="1">
        <v>0</v>
      </c>
      <c r="AI1633" s="1">
        <v>0</v>
      </c>
      <c r="AJ1633" s="1">
        <f t="shared" si="129"/>
        <v>0</v>
      </c>
      <c r="AK1633" s="1">
        <v>0</v>
      </c>
      <c r="AL1633" s="1">
        <v>0</v>
      </c>
      <c r="AM1633" s="1">
        <v>0</v>
      </c>
      <c r="AN1633" s="1">
        <v>0</v>
      </c>
      <c r="AO1633" s="1">
        <v>0</v>
      </c>
      <c r="AP1633" s="1">
        <v>0</v>
      </c>
      <c r="AQ1633" s="1">
        <v>0</v>
      </c>
      <c r="AR1633" s="1">
        <v>0</v>
      </c>
      <c r="AS1633" s="1">
        <v>0</v>
      </c>
      <c r="AT1633" s="1">
        <v>0</v>
      </c>
    </row>
    <row r="1634" spans="1:46" x14ac:dyDescent="0.25">
      <c r="A1634" s="2" t="s">
        <v>4539</v>
      </c>
      <c r="B1634" s="2" t="s">
        <v>6216</v>
      </c>
      <c r="C1634" s="2" t="s">
        <v>6209</v>
      </c>
      <c r="D1634" s="2" t="s">
        <v>6021</v>
      </c>
      <c r="E1634" s="1" t="s">
        <v>1630</v>
      </c>
      <c r="F1634" s="1" t="s">
        <v>6254</v>
      </c>
      <c r="G1634" s="1">
        <v>12337</v>
      </c>
      <c r="H1634" s="1">
        <v>47920</v>
      </c>
      <c r="I1634" s="1">
        <v>4000</v>
      </c>
      <c r="J1634" s="1">
        <v>16092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f t="shared" si="126"/>
        <v>80349</v>
      </c>
      <c r="V1634" s="1">
        <f t="shared" si="127"/>
        <v>64257</v>
      </c>
      <c r="W1634" s="1">
        <f t="shared" si="128"/>
        <v>16092</v>
      </c>
      <c r="X1634" s="1">
        <v>0</v>
      </c>
      <c r="Y1634" s="1">
        <v>0</v>
      </c>
      <c r="Z1634" s="1">
        <v>58505</v>
      </c>
      <c r="AA1634" s="1">
        <v>0</v>
      </c>
      <c r="AB1634" s="1">
        <v>0</v>
      </c>
      <c r="AC1634" s="1">
        <v>0</v>
      </c>
      <c r="AD1634" s="1">
        <f t="shared" si="125"/>
        <v>58505</v>
      </c>
      <c r="AE1634" s="1">
        <v>0</v>
      </c>
      <c r="AF1634" s="1">
        <v>30791</v>
      </c>
      <c r="AG1634" s="1">
        <v>8004</v>
      </c>
      <c r="AH1634" s="1">
        <v>19710</v>
      </c>
      <c r="AI1634" s="1">
        <v>0</v>
      </c>
      <c r="AJ1634" s="1">
        <f t="shared" si="129"/>
        <v>58505</v>
      </c>
      <c r="AK1634" s="1">
        <v>53499</v>
      </c>
      <c r="AL1634" s="1">
        <v>75343</v>
      </c>
      <c r="AM1634" s="1">
        <v>0</v>
      </c>
      <c r="AN1634" s="1">
        <v>0</v>
      </c>
      <c r="AO1634" s="1">
        <v>0</v>
      </c>
      <c r="AP1634" s="1">
        <v>0</v>
      </c>
      <c r="AQ1634" s="1">
        <v>0</v>
      </c>
      <c r="AR1634" s="1">
        <v>0</v>
      </c>
      <c r="AS1634" s="1">
        <v>53499</v>
      </c>
      <c r="AT1634" s="1">
        <v>75343</v>
      </c>
    </row>
    <row r="1635" spans="1:46" x14ac:dyDescent="0.25">
      <c r="A1635" s="2" t="s">
        <v>4540</v>
      </c>
      <c r="B1635" s="2" t="s">
        <v>6216</v>
      </c>
      <c r="C1635" s="2" t="s">
        <v>6209</v>
      </c>
      <c r="D1635" s="2" t="s">
        <v>6022</v>
      </c>
      <c r="E1635" s="1" t="s">
        <v>1631</v>
      </c>
      <c r="F1635" s="1" t="s">
        <v>6255</v>
      </c>
      <c r="G1635" s="1">
        <v>0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f t="shared" si="126"/>
        <v>0</v>
      </c>
      <c r="V1635" s="1">
        <f t="shared" si="127"/>
        <v>0</v>
      </c>
      <c r="W1635" s="1">
        <f t="shared" si="128"/>
        <v>0</v>
      </c>
      <c r="X1635" s="1">
        <v>0</v>
      </c>
      <c r="Y1635" s="1">
        <v>0</v>
      </c>
      <c r="Z1635" s="1">
        <v>0</v>
      </c>
      <c r="AA1635" s="1">
        <v>0</v>
      </c>
      <c r="AB1635" s="1">
        <v>0</v>
      </c>
      <c r="AC1635" s="1">
        <v>0</v>
      </c>
      <c r="AD1635" s="1">
        <f t="shared" si="125"/>
        <v>0</v>
      </c>
      <c r="AE1635" s="1">
        <v>0</v>
      </c>
      <c r="AF1635" s="1">
        <v>0</v>
      </c>
      <c r="AG1635" s="1">
        <v>0</v>
      </c>
      <c r="AH1635" s="1">
        <v>0</v>
      </c>
      <c r="AI1635" s="1">
        <v>0</v>
      </c>
      <c r="AJ1635" s="1">
        <f t="shared" si="129"/>
        <v>0</v>
      </c>
      <c r="AK1635" s="1">
        <v>0</v>
      </c>
      <c r="AL1635" s="1">
        <v>0</v>
      </c>
      <c r="AM1635" s="1">
        <v>0</v>
      </c>
      <c r="AN1635" s="1">
        <v>0</v>
      </c>
      <c r="AO1635" s="1">
        <v>0</v>
      </c>
      <c r="AP1635" s="1">
        <v>0</v>
      </c>
      <c r="AQ1635" s="1">
        <v>0</v>
      </c>
      <c r="AR1635" s="1">
        <v>0</v>
      </c>
      <c r="AS1635" s="1">
        <v>0</v>
      </c>
      <c r="AT1635" s="1">
        <v>0</v>
      </c>
    </row>
    <row r="1636" spans="1:46" x14ac:dyDescent="0.25">
      <c r="A1636" s="2" t="s">
        <v>4541</v>
      </c>
      <c r="B1636" s="2" t="s">
        <v>6216</v>
      </c>
      <c r="C1636" s="2" t="s">
        <v>6209</v>
      </c>
      <c r="D1636" s="2" t="s">
        <v>6023</v>
      </c>
      <c r="E1636" s="1" t="s">
        <v>1632</v>
      </c>
      <c r="F1636" s="1" t="s">
        <v>6255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f t="shared" si="126"/>
        <v>0</v>
      </c>
      <c r="V1636" s="1">
        <f t="shared" si="127"/>
        <v>0</v>
      </c>
      <c r="W1636" s="1">
        <f t="shared" si="128"/>
        <v>0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  <c r="AC1636" s="1">
        <v>0</v>
      </c>
      <c r="AD1636" s="1">
        <f t="shared" si="125"/>
        <v>0</v>
      </c>
      <c r="AE1636" s="1">
        <v>0</v>
      </c>
      <c r="AF1636" s="1">
        <v>0</v>
      </c>
      <c r="AG1636" s="1">
        <v>0</v>
      </c>
      <c r="AH1636" s="1">
        <v>0</v>
      </c>
      <c r="AI1636" s="1">
        <v>0</v>
      </c>
      <c r="AJ1636" s="1">
        <f t="shared" si="129"/>
        <v>0</v>
      </c>
      <c r="AK1636" s="1">
        <v>0</v>
      </c>
      <c r="AL1636" s="1">
        <v>0</v>
      </c>
      <c r="AM1636" s="1">
        <v>0</v>
      </c>
      <c r="AN1636" s="1">
        <v>0</v>
      </c>
      <c r="AO1636" s="1">
        <v>0</v>
      </c>
      <c r="AP1636" s="1">
        <v>0</v>
      </c>
      <c r="AQ1636" s="1">
        <v>0</v>
      </c>
      <c r="AR1636" s="1">
        <v>0</v>
      </c>
      <c r="AS1636" s="1">
        <v>0</v>
      </c>
      <c r="AT1636" s="1">
        <v>0</v>
      </c>
    </row>
    <row r="1637" spans="1:46" x14ac:dyDescent="0.25">
      <c r="A1637" s="2" t="s">
        <v>4542</v>
      </c>
      <c r="B1637" s="2" t="s">
        <v>6216</v>
      </c>
      <c r="C1637" s="2" t="s">
        <v>6209</v>
      </c>
      <c r="D1637" s="2" t="s">
        <v>6024</v>
      </c>
      <c r="E1637" s="1" t="s">
        <v>1633</v>
      </c>
      <c r="F1637" s="1" t="s">
        <v>6254</v>
      </c>
      <c r="G1637" s="1">
        <v>22996</v>
      </c>
      <c r="H1637" s="1">
        <v>21726</v>
      </c>
      <c r="I1637" s="1">
        <v>0</v>
      </c>
      <c r="J1637" s="1">
        <v>26220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f t="shared" si="126"/>
        <v>70942</v>
      </c>
      <c r="V1637" s="1">
        <f t="shared" si="127"/>
        <v>44722</v>
      </c>
      <c r="W1637" s="1">
        <f t="shared" si="128"/>
        <v>26220</v>
      </c>
      <c r="X1637" s="1">
        <v>0</v>
      </c>
      <c r="Y1637" s="1">
        <v>38631</v>
      </c>
      <c r="Z1637" s="1">
        <v>0</v>
      </c>
      <c r="AA1637" s="1">
        <v>0</v>
      </c>
      <c r="AB1637" s="1">
        <v>0</v>
      </c>
      <c r="AC1637" s="1">
        <v>0</v>
      </c>
      <c r="AD1637" s="1">
        <f t="shared" si="125"/>
        <v>38631</v>
      </c>
      <c r="AE1637" s="1">
        <v>730</v>
      </c>
      <c r="AF1637" s="1">
        <v>2500</v>
      </c>
      <c r="AG1637" s="1">
        <v>0</v>
      </c>
      <c r="AH1637" s="1">
        <v>35401</v>
      </c>
      <c r="AI1637" s="1">
        <v>0</v>
      </c>
      <c r="AJ1637" s="1">
        <f t="shared" si="129"/>
        <v>38631</v>
      </c>
      <c r="AK1637" s="1">
        <v>36492</v>
      </c>
      <c r="AL1637" s="1">
        <v>68803</v>
      </c>
      <c r="AM1637" s="1">
        <v>0</v>
      </c>
      <c r="AN1637" s="1">
        <v>0</v>
      </c>
      <c r="AO1637" s="1">
        <v>0</v>
      </c>
      <c r="AP1637" s="1">
        <v>0</v>
      </c>
      <c r="AQ1637" s="1">
        <v>0</v>
      </c>
      <c r="AR1637" s="1">
        <v>0</v>
      </c>
      <c r="AS1637" s="1">
        <v>36492</v>
      </c>
      <c r="AT1637" s="1">
        <v>68803</v>
      </c>
    </row>
    <row r="1638" spans="1:46" x14ac:dyDescent="0.25">
      <c r="A1638" s="2" t="s">
        <v>4543</v>
      </c>
      <c r="B1638" s="2" t="s">
        <v>6216</v>
      </c>
      <c r="C1638" s="2" t="s">
        <v>6209</v>
      </c>
      <c r="D1638" s="2" t="s">
        <v>6025</v>
      </c>
      <c r="E1638" s="1" t="s">
        <v>1634</v>
      </c>
      <c r="F1638" s="1" t="s">
        <v>6254</v>
      </c>
      <c r="G1638" s="1">
        <v>13716</v>
      </c>
      <c r="H1638" s="1">
        <v>16336</v>
      </c>
      <c r="I1638" s="1">
        <v>0</v>
      </c>
      <c r="J1638" s="1">
        <v>37840</v>
      </c>
      <c r="K1638" s="1">
        <v>0</v>
      </c>
      <c r="L1638" s="1">
        <v>0</v>
      </c>
      <c r="M1638" s="1">
        <v>0</v>
      </c>
      <c r="N1638" s="1">
        <v>8800</v>
      </c>
      <c r="O1638" s="1">
        <v>15000</v>
      </c>
      <c r="P1638" s="1">
        <v>0</v>
      </c>
      <c r="Q1638" s="1">
        <v>0</v>
      </c>
      <c r="R1638" s="1">
        <v>0</v>
      </c>
      <c r="S1638" s="1">
        <v>0</v>
      </c>
      <c r="T1638" s="1">
        <v>27310</v>
      </c>
      <c r="U1638" s="1">
        <f t="shared" si="126"/>
        <v>119002</v>
      </c>
      <c r="V1638" s="1">
        <f t="shared" si="127"/>
        <v>30052</v>
      </c>
      <c r="W1638" s="1">
        <f t="shared" si="128"/>
        <v>88950</v>
      </c>
      <c r="X1638" s="1">
        <v>0</v>
      </c>
      <c r="Y1638" s="1">
        <v>0</v>
      </c>
      <c r="Z1638" s="1">
        <v>98971</v>
      </c>
      <c r="AA1638" s="1">
        <v>0</v>
      </c>
      <c r="AB1638" s="1">
        <v>2285</v>
      </c>
      <c r="AC1638" s="1">
        <v>0</v>
      </c>
      <c r="AD1638" s="1">
        <f t="shared" si="125"/>
        <v>101256</v>
      </c>
      <c r="AE1638" s="1">
        <v>2285</v>
      </c>
      <c r="AF1638" s="1">
        <v>98971</v>
      </c>
      <c r="AG1638" s="1">
        <v>0</v>
      </c>
      <c r="AH1638" s="1">
        <v>0</v>
      </c>
      <c r="AI1638" s="1">
        <v>0</v>
      </c>
      <c r="AJ1638" s="1">
        <f t="shared" si="129"/>
        <v>101256</v>
      </c>
      <c r="AK1638" s="1">
        <v>57361</v>
      </c>
      <c r="AL1638" s="1">
        <v>75107</v>
      </c>
      <c r="AM1638" s="1">
        <v>0</v>
      </c>
      <c r="AN1638" s="1">
        <v>0</v>
      </c>
      <c r="AO1638" s="1">
        <v>0</v>
      </c>
      <c r="AP1638" s="1">
        <v>0</v>
      </c>
      <c r="AQ1638" s="1">
        <v>0</v>
      </c>
      <c r="AR1638" s="1">
        <v>0</v>
      </c>
      <c r="AS1638" s="1">
        <v>57361</v>
      </c>
      <c r="AT1638" s="1">
        <v>75107</v>
      </c>
    </row>
    <row r="1639" spans="1:46" x14ac:dyDescent="0.25">
      <c r="A1639" s="2" t="s">
        <v>4544</v>
      </c>
      <c r="B1639" s="2" t="s">
        <v>6216</v>
      </c>
      <c r="C1639" s="2" t="s">
        <v>6209</v>
      </c>
      <c r="D1639" s="2" t="s">
        <v>6026</v>
      </c>
      <c r="E1639" s="1" t="s">
        <v>1635</v>
      </c>
      <c r="F1639" s="1" t="s">
        <v>6254</v>
      </c>
      <c r="G1639" s="1">
        <v>48835</v>
      </c>
      <c r="H1639" s="1">
        <v>55000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38856</v>
      </c>
      <c r="U1639" s="1">
        <f t="shared" si="126"/>
        <v>142691</v>
      </c>
      <c r="V1639" s="1">
        <f t="shared" si="127"/>
        <v>103835</v>
      </c>
      <c r="W1639" s="1">
        <f t="shared" si="128"/>
        <v>38856</v>
      </c>
      <c r="X1639" s="1">
        <v>0</v>
      </c>
      <c r="Y1639" s="1">
        <v>118928</v>
      </c>
      <c r="Z1639" s="1">
        <v>3189</v>
      </c>
      <c r="AA1639" s="1">
        <v>0</v>
      </c>
      <c r="AB1639" s="1">
        <v>17</v>
      </c>
      <c r="AC1639" s="1">
        <v>10000</v>
      </c>
      <c r="AD1639" s="1">
        <f t="shared" si="125"/>
        <v>132134</v>
      </c>
      <c r="AE1639" s="1">
        <v>0</v>
      </c>
      <c r="AF1639" s="1">
        <v>61962</v>
      </c>
      <c r="AG1639" s="1">
        <v>27720</v>
      </c>
      <c r="AH1639" s="1">
        <v>32452</v>
      </c>
      <c r="AI1639" s="1">
        <v>10000</v>
      </c>
      <c r="AJ1639" s="1">
        <f t="shared" si="129"/>
        <v>132134</v>
      </c>
      <c r="AK1639" s="1">
        <v>207723</v>
      </c>
      <c r="AL1639" s="1">
        <v>218280</v>
      </c>
      <c r="AM1639" s="1">
        <v>0</v>
      </c>
      <c r="AN1639" s="1">
        <v>0</v>
      </c>
      <c r="AO1639" s="1">
        <v>0</v>
      </c>
      <c r="AP1639" s="1">
        <v>0</v>
      </c>
      <c r="AQ1639" s="1">
        <v>0</v>
      </c>
      <c r="AR1639" s="1">
        <v>0</v>
      </c>
      <c r="AS1639" s="1">
        <v>207723</v>
      </c>
      <c r="AT1639" s="1">
        <v>218280</v>
      </c>
    </row>
    <row r="1640" spans="1:46" x14ac:dyDescent="0.25">
      <c r="A1640" s="2" t="s">
        <v>4545</v>
      </c>
      <c r="B1640" s="2" t="s">
        <v>6216</v>
      </c>
      <c r="C1640" s="2" t="s">
        <v>6209</v>
      </c>
      <c r="D1640" s="2" t="s">
        <v>6027</v>
      </c>
      <c r="E1640" s="1" t="s">
        <v>1636</v>
      </c>
      <c r="F1640" s="1" t="s">
        <v>6254</v>
      </c>
      <c r="G1640" s="1">
        <v>38655</v>
      </c>
      <c r="H1640" s="1">
        <v>0</v>
      </c>
      <c r="I1640" s="1">
        <v>0</v>
      </c>
      <c r="J1640" s="1">
        <v>14351</v>
      </c>
      <c r="K1640" s="1">
        <v>0</v>
      </c>
      <c r="L1640" s="1">
        <v>864</v>
      </c>
      <c r="M1640" s="1">
        <v>0</v>
      </c>
      <c r="N1640" s="1">
        <v>0</v>
      </c>
      <c r="O1640" s="1">
        <v>4000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f t="shared" si="126"/>
        <v>57870</v>
      </c>
      <c r="V1640" s="1">
        <f t="shared" si="127"/>
        <v>38655</v>
      </c>
      <c r="W1640" s="1">
        <f t="shared" si="128"/>
        <v>19215</v>
      </c>
      <c r="X1640" s="1">
        <v>0</v>
      </c>
      <c r="Y1640" s="1">
        <v>14302</v>
      </c>
      <c r="Z1640" s="1">
        <v>10929</v>
      </c>
      <c r="AA1640" s="1">
        <v>0</v>
      </c>
      <c r="AB1640" s="1">
        <v>60</v>
      </c>
      <c r="AC1640" s="1">
        <v>0</v>
      </c>
      <c r="AD1640" s="1">
        <f t="shared" si="125"/>
        <v>25291</v>
      </c>
      <c r="AE1640" s="1">
        <v>60</v>
      </c>
      <c r="AF1640" s="1">
        <v>7991</v>
      </c>
      <c r="AG1640" s="1">
        <v>11026</v>
      </c>
      <c r="AH1640" s="1">
        <v>6214</v>
      </c>
      <c r="AI1640" s="1">
        <v>0</v>
      </c>
      <c r="AJ1640" s="1">
        <f t="shared" si="129"/>
        <v>25291</v>
      </c>
      <c r="AK1640" s="1">
        <v>121660</v>
      </c>
      <c r="AL1640" s="1">
        <v>154239</v>
      </c>
      <c r="AM1640" s="1">
        <v>0</v>
      </c>
      <c r="AN1640" s="1">
        <v>0</v>
      </c>
      <c r="AO1640" s="1">
        <v>0</v>
      </c>
      <c r="AP1640" s="1">
        <v>0</v>
      </c>
      <c r="AQ1640" s="1">
        <v>0</v>
      </c>
      <c r="AR1640" s="1">
        <v>0</v>
      </c>
      <c r="AS1640" s="1">
        <v>121660</v>
      </c>
      <c r="AT1640" s="1">
        <v>154239</v>
      </c>
    </row>
    <row r="1641" spans="1:46" x14ac:dyDescent="0.25">
      <c r="A1641" s="2" t="s">
        <v>4546</v>
      </c>
      <c r="B1641" s="2" t="s">
        <v>6216</v>
      </c>
      <c r="C1641" s="2" t="s">
        <v>6209</v>
      </c>
      <c r="D1641" s="2" t="s">
        <v>6028</v>
      </c>
      <c r="E1641" s="1" t="s">
        <v>1637</v>
      </c>
      <c r="F1641" s="1" t="s">
        <v>6254</v>
      </c>
      <c r="G1641" s="1">
        <v>5898</v>
      </c>
      <c r="H1641" s="1">
        <v>12011</v>
      </c>
      <c r="I1641" s="1">
        <v>0</v>
      </c>
      <c r="J1641" s="1">
        <v>14168</v>
      </c>
      <c r="K1641" s="1">
        <v>0</v>
      </c>
      <c r="L1641" s="1">
        <v>3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7182</v>
      </c>
      <c r="S1641" s="1">
        <v>0</v>
      </c>
      <c r="T1641" s="1">
        <v>0</v>
      </c>
      <c r="U1641" s="1">
        <f t="shared" si="126"/>
        <v>39262</v>
      </c>
      <c r="V1641" s="1">
        <f t="shared" si="127"/>
        <v>17909</v>
      </c>
      <c r="W1641" s="1">
        <f t="shared" si="128"/>
        <v>21353</v>
      </c>
      <c r="X1641" s="1">
        <v>0</v>
      </c>
      <c r="Y1641" s="1">
        <v>37761</v>
      </c>
      <c r="Z1641" s="1">
        <v>0</v>
      </c>
      <c r="AA1641" s="1">
        <v>0</v>
      </c>
      <c r="AB1641" s="1">
        <v>32</v>
      </c>
      <c r="AC1641" s="1">
        <v>0</v>
      </c>
      <c r="AD1641" s="1">
        <f t="shared" si="125"/>
        <v>37793</v>
      </c>
      <c r="AE1641" s="1">
        <v>241</v>
      </c>
      <c r="AF1641" s="1">
        <v>16164</v>
      </c>
      <c r="AG1641" s="1">
        <v>0</v>
      </c>
      <c r="AH1641" s="1">
        <v>21388</v>
      </c>
      <c r="AI1641" s="1">
        <v>0</v>
      </c>
      <c r="AJ1641" s="1">
        <f t="shared" si="129"/>
        <v>37793</v>
      </c>
      <c r="AK1641" s="1">
        <v>13383</v>
      </c>
      <c r="AL1641" s="1">
        <v>14852</v>
      </c>
      <c r="AM1641" s="1">
        <v>0</v>
      </c>
      <c r="AN1641" s="1">
        <v>0</v>
      </c>
      <c r="AO1641" s="1">
        <v>0</v>
      </c>
      <c r="AP1641" s="1">
        <v>0</v>
      </c>
      <c r="AQ1641" s="1">
        <v>0</v>
      </c>
      <c r="AR1641" s="1">
        <v>0</v>
      </c>
      <c r="AS1641" s="1">
        <v>13383</v>
      </c>
      <c r="AT1641" s="1">
        <v>14852</v>
      </c>
    </row>
    <row r="1642" spans="1:46" x14ac:dyDescent="0.25">
      <c r="A1642" s="2" t="s">
        <v>4547</v>
      </c>
      <c r="B1642" s="2" t="s">
        <v>6216</v>
      </c>
      <c r="C1642" s="2" t="s">
        <v>6209</v>
      </c>
      <c r="D1642" s="2" t="s">
        <v>6029</v>
      </c>
      <c r="E1642" s="1" t="s">
        <v>1638</v>
      </c>
      <c r="F1642" s="1" t="s">
        <v>6254</v>
      </c>
      <c r="G1642" s="1">
        <v>8740</v>
      </c>
      <c r="H1642" s="1">
        <v>0</v>
      </c>
      <c r="I1642" s="1">
        <v>0</v>
      </c>
      <c r="J1642" s="1">
        <v>17360</v>
      </c>
      <c r="K1642" s="1">
        <v>0</v>
      </c>
      <c r="L1642" s="1">
        <v>0</v>
      </c>
      <c r="M1642" s="1">
        <v>0</v>
      </c>
      <c r="N1642" s="1">
        <v>0</v>
      </c>
      <c r="O1642" s="1">
        <v>1000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f t="shared" si="126"/>
        <v>27100</v>
      </c>
      <c r="V1642" s="1">
        <f t="shared" si="127"/>
        <v>8740</v>
      </c>
      <c r="W1642" s="1">
        <f t="shared" si="128"/>
        <v>18360</v>
      </c>
      <c r="X1642" s="1">
        <v>0</v>
      </c>
      <c r="Y1642" s="1">
        <v>188</v>
      </c>
      <c r="Z1642" s="1">
        <v>9370</v>
      </c>
      <c r="AA1642" s="1">
        <v>0</v>
      </c>
      <c r="AB1642" s="1">
        <v>1</v>
      </c>
      <c r="AC1642" s="1">
        <v>5763</v>
      </c>
      <c r="AD1642" s="1">
        <f t="shared" si="125"/>
        <v>15322</v>
      </c>
      <c r="AE1642" s="1">
        <v>189</v>
      </c>
      <c r="AF1642" s="1">
        <v>2120</v>
      </c>
      <c r="AG1642" s="1">
        <v>7250</v>
      </c>
      <c r="AH1642" s="1">
        <v>0</v>
      </c>
      <c r="AI1642" s="1">
        <v>5763</v>
      </c>
      <c r="AJ1642" s="1">
        <f t="shared" si="129"/>
        <v>15322</v>
      </c>
      <c r="AK1642" s="1">
        <v>28054</v>
      </c>
      <c r="AL1642" s="1">
        <v>39832</v>
      </c>
      <c r="AM1642" s="1">
        <v>0</v>
      </c>
      <c r="AN1642" s="1">
        <v>0</v>
      </c>
      <c r="AO1642" s="1">
        <v>0</v>
      </c>
      <c r="AP1642" s="1">
        <v>0</v>
      </c>
      <c r="AQ1642" s="1">
        <v>0</v>
      </c>
      <c r="AR1642" s="1">
        <v>0</v>
      </c>
      <c r="AS1642" s="1">
        <v>28054</v>
      </c>
      <c r="AT1642" s="1">
        <v>39832</v>
      </c>
    </row>
    <row r="1643" spans="1:46" x14ac:dyDescent="0.25">
      <c r="A1643" s="2" t="s">
        <v>4548</v>
      </c>
      <c r="B1643" s="2" t="s">
        <v>6216</v>
      </c>
      <c r="C1643" s="2" t="s">
        <v>6209</v>
      </c>
      <c r="D1643" s="2" t="s">
        <v>6030</v>
      </c>
      <c r="E1643" s="1" t="s">
        <v>1639</v>
      </c>
      <c r="F1643" s="1" t="s">
        <v>6254</v>
      </c>
      <c r="G1643" s="1">
        <v>24459</v>
      </c>
      <c r="H1643" s="1">
        <v>15106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58070</v>
      </c>
      <c r="U1643" s="1">
        <f t="shared" si="126"/>
        <v>97635</v>
      </c>
      <c r="V1643" s="1">
        <f t="shared" si="127"/>
        <v>39565</v>
      </c>
      <c r="W1643" s="1">
        <f t="shared" si="128"/>
        <v>58070</v>
      </c>
      <c r="X1643" s="1">
        <v>0</v>
      </c>
      <c r="Y1643" s="1">
        <v>18807</v>
      </c>
      <c r="Z1643" s="1">
        <v>0</v>
      </c>
      <c r="AA1643" s="1">
        <v>0</v>
      </c>
      <c r="AB1643" s="1">
        <v>0</v>
      </c>
      <c r="AC1643" s="1">
        <v>24648</v>
      </c>
      <c r="AD1643" s="1">
        <f t="shared" si="125"/>
        <v>43455</v>
      </c>
      <c r="AE1643" s="1">
        <v>1731</v>
      </c>
      <c r="AF1643" s="1">
        <v>15250</v>
      </c>
      <c r="AG1643" s="1">
        <v>525</v>
      </c>
      <c r="AH1643" s="1">
        <v>1301</v>
      </c>
      <c r="AI1643" s="1">
        <v>24648</v>
      </c>
      <c r="AJ1643" s="1">
        <f t="shared" si="129"/>
        <v>43455</v>
      </c>
      <c r="AK1643" s="1">
        <v>92018</v>
      </c>
      <c r="AL1643" s="1">
        <v>146838</v>
      </c>
      <c r="AM1643" s="1">
        <v>0</v>
      </c>
      <c r="AN1643" s="1">
        <v>0</v>
      </c>
      <c r="AO1643" s="1">
        <v>0</v>
      </c>
      <c r="AP1643" s="1">
        <v>640</v>
      </c>
      <c r="AQ1643" s="1">
        <v>0</v>
      </c>
      <c r="AR1643" s="1">
        <v>0</v>
      </c>
      <c r="AS1643" s="1">
        <v>92018</v>
      </c>
      <c r="AT1643" s="1">
        <v>146198</v>
      </c>
    </row>
    <row r="1644" spans="1:46" x14ac:dyDescent="0.25">
      <c r="A1644" s="2" t="s">
        <v>4549</v>
      </c>
      <c r="B1644" s="2" t="s">
        <v>6216</v>
      </c>
      <c r="C1644" s="2" t="s">
        <v>6209</v>
      </c>
      <c r="D1644" s="2" t="s">
        <v>6031</v>
      </c>
      <c r="E1644" s="1" t="s">
        <v>1640</v>
      </c>
      <c r="F1644" s="1" t="s">
        <v>6255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f t="shared" si="126"/>
        <v>0</v>
      </c>
      <c r="V1644" s="1">
        <f t="shared" si="127"/>
        <v>0</v>
      </c>
      <c r="W1644" s="1">
        <f t="shared" si="128"/>
        <v>0</v>
      </c>
      <c r="X1644" s="1">
        <v>0</v>
      </c>
      <c r="Y1644" s="1">
        <v>0</v>
      </c>
      <c r="Z1644" s="1">
        <v>0</v>
      </c>
      <c r="AA1644" s="1">
        <v>0</v>
      </c>
      <c r="AB1644" s="1">
        <v>0</v>
      </c>
      <c r="AC1644" s="1">
        <v>0</v>
      </c>
      <c r="AD1644" s="1">
        <f t="shared" si="125"/>
        <v>0</v>
      </c>
      <c r="AE1644" s="1">
        <v>0</v>
      </c>
      <c r="AF1644" s="1">
        <v>0</v>
      </c>
      <c r="AG1644" s="1">
        <v>0</v>
      </c>
      <c r="AH1644" s="1">
        <v>0</v>
      </c>
      <c r="AI1644" s="1">
        <v>0</v>
      </c>
      <c r="AJ1644" s="1">
        <f t="shared" si="129"/>
        <v>0</v>
      </c>
      <c r="AK1644" s="1">
        <v>0</v>
      </c>
      <c r="AL1644" s="1">
        <v>0</v>
      </c>
      <c r="AM1644" s="1">
        <v>0</v>
      </c>
      <c r="AN1644" s="1">
        <v>0</v>
      </c>
      <c r="AO1644" s="1">
        <v>0</v>
      </c>
      <c r="AP1644" s="1">
        <v>0</v>
      </c>
      <c r="AQ1644" s="1">
        <v>0</v>
      </c>
      <c r="AR1644" s="1">
        <v>0</v>
      </c>
      <c r="AS1644" s="1">
        <v>0</v>
      </c>
      <c r="AT1644" s="1">
        <v>0</v>
      </c>
    </row>
    <row r="1645" spans="1:46" x14ac:dyDescent="0.25">
      <c r="A1645" s="2" t="s">
        <v>4550</v>
      </c>
      <c r="B1645" s="2" t="s">
        <v>6216</v>
      </c>
      <c r="C1645" s="2" t="s">
        <v>6209</v>
      </c>
      <c r="D1645" s="2" t="s">
        <v>6032</v>
      </c>
      <c r="E1645" s="1" t="s">
        <v>1641</v>
      </c>
      <c r="F1645" s="1" t="s">
        <v>6255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f t="shared" si="126"/>
        <v>0</v>
      </c>
      <c r="V1645" s="1">
        <f t="shared" si="127"/>
        <v>0</v>
      </c>
      <c r="W1645" s="1">
        <f t="shared" si="128"/>
        <v>0</v>
      </c>
      <c r="X1645" s="1">
        <v>0</v>
      </c>
      <c r="Y1645" s="1">
        <v>0</v>
      </c>
      <c r="Z1645" s="1">
        <v>0</v>
      </c>
      <c r="AA1645" s="1">
        <v>0</v>
      </c>
      <c r="AB1645" s="1">
        <v>0</v>
      </c>
      <c r="AC1645" s="1">
        <v>0</v>
      </c>
      <c r="AD1645" s="1">
        <f t="shared" si="125"/>
        <v>0</v>
      </c>
      <c r="AE1645" s="1">
        <v>0</v>
      </c>
      <c r="AF1645" s="1">
        <v>0</v>
      </c>
      <c r="AG1645" s="1">
        <v>0</v>
      </c>
      <c r="AH1645" s="1">
        <v>0</v>
      </c>
      <c r="AI1645" s="1">
        <v>0</v>
      </c>
      <c r="AJ1645" s="1">
        <f t="shared" si="129"/>
        <v>0</v>
      </c>
      <c r="AK1645" s="1">
        <v>0</v>
      </c>
      <c r="AL1645" s="1">
        <v>0</v>
      </c>
      <c r="AM1645" s="1">
        <v>0</v>
      </c>
      <c r="AN1645" s="1">
        <v>0</v>
      </c>
      <c r="AO1645" s="1">
        <v>0</v>
      </c>
      <c r="AP1645" s="1">
        <v>0</v>
      </c>
      <c r="AQ1645" s="1">
        <v>0</v>
      </c>
      <c r="AR1645" s="1">
        <v>0</v>
      </c>
      <c r="AS1645" s="1">
        <v>0</v>
      </c>
      <c r="AT1645" s="1">
        <v>0</v>
      </c>
    </row>
    <row r="1646" spans="1:46" x14ac:dyDescent="0.25">
      <c r="A1646" s="2" t="s">
        <v>4551</v>
      </c>
      <c r="B1646" s="2" t="s">
        <v>6216</v>
      </c>
      <c r="C1646" s="2" t="s">
        <v>6209</v>
      </c>
      <c r="D1646" s="2" t="s">
        <v>6033</v>
      </c>
      <c r="E1646" s="1" t="s">
        <v>1642</v>
      </c>
      <c r="F1646" s="1" t="s">
        <v>6255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f t="shared" si="126"/>
        <v>0</v>
      </c>
      <c r="V1646" s="1">
        <f t="shared" si="127"/>
        <v>0</v>
      </c>
      <c r="W1646" s="1">
        <f t="shared" si="128"/>
        <v>0</v>
      </c>
      <c r="X1646" s="1">
        <v>0</v>
      </c>
      <c r="Y1646" s="1">
        <v>0</v>
      </c>
      <c r="Z1646" s="1">
        <v>0</v>
      </c>
      <c r="AA1646" s="1">
        <v>0</v>
      </c>
      <c r="AB1646" s="1">
        <v>0</v>
      </c>
      <c r="AC1646" s="1">
        <v>0</v>
      </c>
      <c r="AD1646" s="1">
        <f t="shared" si="125"/>
        <v>0</v>
      </c>
      <c r="AE1646" s="1">
        <v>0</v>
      </c>
      <c r="AF1646" s="1">
        <v>0</v>
      </c>
      <c r="AG1646" s="1">
        <v>0</v>
      </c>
      <c r="AH1646" s="1">
        <v>0</v>
      </c>
      <c r="AI1646" s="1">
        <v>0</v>
      </c>
      <c r="AJ1646" s="1">
        <f t="shared" si="129"/>
        <v>0</v>
      </c>
      <c r="AK1646" s="1">
        <v>0</v>
      </c>
      <c r="AL1646" s="1">
        <v>0</v>
      </c>
      <c r="AM1646" s="1">
        <v>0</v>
      </c>
      <c r="AN1646" s="1">
        <v>0</v>
      </c>
      <c r="AO1646" s="1">
        <v>0</v>
      </c>
      <c r="AP1646" s="1">
        <v>0</v>
      </c>
      <c r="AQ1646" s="1">
        <v>0</v>
      </c>
      <c r="AR1646" s="1">
        <v>0</v>
      </c>
      <c r="AS1646" s="1">
        <v>0</v>
      </c>
      <c r="AT1646" s="1">
        <v>0</v>
      </c>
    </row>
    <row r="1647" spans="1:46" x14ac:dyDescent="0.25">
      <c r="A1647" s="2" t="s">
        <v>4552</v>
      </c>
      <c r="B1647" s="2" t="s">
        <v>6216</v>
      </c>
      <c r="C1647" s="2" t="s">
        <v>6209</v>
      </c>
      <c r="D1647" s="2" t="s">
        <v>6034</v>
      </c>
      <c r="E1647" s="1" t="s">
        <v>1643</v>
      </c>
      <c r="F1647" s="1" t="s">
        <v>6254</v>
      </c>
      <c r="G1647" s="1">
        <v>6066</v>
      </c>
      <c r="H1647" s="1">
        <v>9500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19360</v>
      </c>
      <c r="U1647" s="1">
        <f t="shared" si="126"/>
        <v>34926</v>
      </c>
      <c r="V1647" s="1">
        <f t="shared" si="127"/>
        <v>15566</v>
      </c>
      <c r="W1647" s="1">
        <f t="shared" si="128"/>
        <v>19360</v>
      </c>
      <c r="X1647" s="1">
        <v>0</v>
      </c>
      <c r="Y1647" s="1">
        <v>0</v>
      </c>
      <c r="Z1647" s="1">
        <v>18286</v>
      </c>
      <c r="AA1647" s="1">
        <v>0</v>
      </c>
      <c r="AB1647" s="1">
        <v>0</v>
      </c>
      <c r="AC1647" s="1">
        <v>4881</v>
      </c>
      <c r="AD1647" s="1">
        <f t="shared" si="125"/>
        <v>23167</v>
      </c>
      <c r="AE1647" s="1">
        <v>0</v>
      </c>
      <c r="AF1647" s="1">
        <v>8360</v>
      </c>
      <c r="AG1647" s="1">
        <v>0</v>
      </c>
      <c r="AH1647" s="1">
        <v>9926</v>
      </c>
      <c r="AI1647" s="1">
        <v>4881</v>
      </c>
      <c r="AJ1647" s="1">
        <f t="shared" si="129"/>
        <v>23167</v>
      </c>
      <c r="AK1647" s="1">
        <v>52393</v>
      </c>
      <c r="AL1647" s="1">
        <v>63722</v>
      </c>
      <c r="AM1647" s="1">
        <v>0</v>
      </c>
      <c r="AN1647" s="1">
        <v>0</v>
      </c>
      <c r="AO1647" s="1">
        <v>2430</v>
      </c>
      <c r="AP1647" s="1">
        <v>2000</v>
      </c>
      <c r="AQ1647" s="1">
        <v>0</v>
      </c>
      <c r="AR1647" s="1">
        <v>0</v>
      </c>
      <c r="AS1647" s="1">
        <v>49963</v>
      </c>
      <c r="AT1647" s="1">
        <v>61722</v>
      </c>
    </row>
    <row r="1648" spans="1:46" x14ac:dyDescent="0.25">
      <c r="A1648" s="2" t="s">
        <v>4553</v>
      </c>
      <c r="B1648" s="2" t="s">
        <v>6216</v>
      </c>
      <c r="C1648" s="2" t="s">
        <v>6209</v>
      </c>
      <c r="D1648" s="2" t="s">
        <v>6144</v>
      </c>
      <c r="E1648" s="1" t="s">
        <v>1644</v>
      </c>
      <c r="F1648" s="1" t="s">
        <v>6255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f t="shared" si="126"/>
        <v>0</v>
      </c>
      <c r="V1648" s="1">
        <f t="shared" si="127"/>
        <v>0</v>
      </c>
      <c r="W1648" s="1">
        <f t="shared" si="128"/>
        <v>0</v>
      </c>
      <c r="X1648" s="1">
        <v>0</v>
      </c>
      <c r="Y1648" s="1">
        <v>0</v>
      </c>
      <c r="Z1648" s="1">
        <v>0</v>
      </c>
      <c r="AA1648" s="1">
        <v>0</v>
      </c>
      <c r="AB1648" s="1">
        <v>0</v>
      </c>
      <c r="AC1648" s="1">
        <v>0</v>
      </c>
      <c r="AD1648" s="1">
        <f t="shared" si="125"/>
        <v>0</v>
      </c>
      <c r="AE1648" s="1">
        <v>0</v>
      </c>
      <c r="AF1648" s="1">
        <v>0</v>
      </c>
      <c r="AG1648" s="1">
        <v>0</v>
      </c>
      <c r="AH1648" s="1">
        <v>0</v>
      </c>
      <c r="AI1648" s="1">
        <v>0</v>
      </c>
      <c r="AJ1648" s="1">
        <f t="shared" si="129"/>
        <v>0</v>
      </c>
      <c r="AK1648" s="1">
        <v>0</v>
      </c>
      <c r="AL1648" s="1">
        <v>0</v>
      </c>
      <c r="AM1648" s="1">
        <v>0</v>
      </c>
      <c r="AN1648" s="1">
        <v>0</v>
      </c>
      <c r="AO1648" s="1">
        <v>0</v>
      </c>
      <c r="AP1648" s="1">
        <v>0</v>
      </c>
      <c r="AQ1648" s="1">
        <v>0</v>
      </c>
      <c r="AR1648" s="1">
        <v>0</v>
      </c>
      <c r="AS1648" s="1">
        <v>0</v>
      </c>
      <c r="AT1648" s="1">
        <v>0</v>
      </c>
    </row>
    <row r="1649" spans="1:46" x14ac:dyDescent="0.25">
      <c r="A1649" s="2" t="s">
        <v>4554</v>
      </c>
      <c r="B1649" s="2" t="s">
        <v>6216</v>
      </c>
      <c r="C1649" s="2" t="s">
        <v>6209</v>
      </c>
      <c r="D1649" s="2" t="s">
        <v>6035</v>
      </c>
      <c r="E1649" s="1" t="s">
        <v>1645</v>
      </c>
      <c r="F1649" s="1" t="s">
        <v>6255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f t="shared" si="126"/>
        <v>0</v>
      </c>
      <c r="V1649" s="1">
        <f t="shared" si="127"/>
        <v>0</v>
      </c>
      <c r="W1649" s="1">
        <f t="shared" si="128"/>
        <v>0</v>
      </c>
      <c r="X1649" s="1">
        <v>0</v>
      </c>
      <c r="Y1649" s="1">
        <v>0</v>
      </c>
      <c r="Z1649" s="1">
        <v>0</v>
      </c>
      <c r="AA1649" s="1">
        <v>0</v>
      </c>
      <c r="AB1649" s="1">
        <v>0</v>
      </c>
      <c r="AC1649" s="1">
        <v>0</v>
      </c>
      <c r="AD1649" s="1">
        <f t="shared" si="125"/>
        <v>0</v>
      </c>
      <c r="AE1649" s="1">
        <v>0</v>
      </c>
      <c r="AF1649" s="1">
        <v>0</v>
      </c>
      <c r="AG1649" s="1">
        <v>0</v>
      </c>
      <c r="AH1649" s="1">
        <v>0</v>
      </c>
      <c r="AI1649" s="1">
        <v>0</v>
      </c>
      <c r="AJ1649" s="1">
        <f t="shared" si="129"/>
        <v>0</v>
      </c>
      <c r="AK1649" s="1">
        <v>0</v>
      </c>
      <c r="AL1649" s="1">
        <v>0</v>
      </c>
      <c r="AM1649" s="1">
        <v>0</v>
      </c>
      <c r="AN1649" s="1">
        <v>0</v>
      </c>
      <c r="AO1649" s="1">
        <v>0</v>
      </c>
      <c r="AP1649" s="1">
        <v>0</v>
      </c>
      <c r="AQ1649" s="1">
        <v>0</v>
      </c>
      <c r="AR1649" s="1">
        <v>0</v>
      </c>
      <c r="AS1649" s="1">
        <v>0</v>
      </c>
      <c r="AT1649" s="1">
        <v>0</v>
      </c>
    </row>
    <row r="1650" spans="1:46" x14ac:dyDescent="0.25">
      <c r="A1650" s="2" t="s">
        <v>4555</v>
      </c>
      <c r="B1650" s="2" t="s">
        <v>6216</v>
      </c>
      <c r="C1650" s="2" t="s">
        <v>6209</v>
      </c>
      <c r="D1650" s="2" t="s">
        <v>6036</v>
      </c>
      <c r="E1650" s="1" t="s">
        <v>1646</v>
      </c>
      <c r="F1650" s="1" t="s">
        <v>6255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f t="shared" si="126"/>
        <v>0</v>
      </c>
      <c r="V1650" s="1">
        <f t="shared" si="127"/>
        <v>0</v>
      </c>
      <c r="W1650" s="1">
        <f t="shared" si="128"/>
        <v>0</v>
      </c>
      <c r="X1650" s="1">
        <v>0</v>
      </c>
      <c r="Y1650" s="1">
        <v>0</v>
      </c>
      <c r="Z1650" s="1">
        <v>0</v>
      </c>
      <c r="AA1650" s="1">
        <v>0</v>
      </c>
      <c r="AB1650" s="1">
        <v>0</v>
      </c>
      <c r="AC1650" s="1">
        <v>0</v>
      </c>
      <c r="AD1650" s="1">
        <f t="shared" si="125"/>
        <v>0</v>
      </c>
      <c r="AE1650" s="1">
        <v>0</v>
      </c>
      <c r="AF1650" s="1">
        <v>0</v>
      </c>
      <c r="AG1650" s="1">
        <v>0</v>
      </c>
      <c r="AH1650" s="1">
        <v>0</v>
      </c>
      <c r="AI1650" s="1">
        <v>0</v>
      </c>
      <c r="AJ1650" s="1">
        <f t="shared" si="129"/>
        <v>0</v>
      </c>
      <c r="AK1650" s="1">
        <v>0</v>
      </c>
      <c r="AL1650" s="1">
        <v>0</v>
      </c>
      <c r="AM1650" s="1">
        <v>0</v>
      </c>
      <c r="AN1650" s="1">
        <v>0</v>
      </c>
      <c r="AO1650" s="1">
        <v>0</v>
      </c>
      <c r="AP1650" s="1">
        <v>0</v>
      </c>
      <c r="AQ1650" s="1">
        <v>0</v>
      </c>
      <c r="AR1650" s="1">
        <v>0</v>
      </c>
      <c r="AS1650" s="1">
        <v>0</v>
      </c>
      <c r="AT1650" s="1">
        <v>0</v>
      </c>
    </row>
    <row r="1651" spans="1:46" x14ac:dyDescent="0.25">
      <c r="A1651" s="2" t="s">
        <v>4556</v>
      </c>
      <c r="B1651" s="2" t="s">
        <v>6216</v>
      </c>
      <c r="C1651" s="2" t="s">
        <v>6209</v>
      </c>
      <c r="D1651" s="2" t="s">
        <v>6145</v>
      </c>
      <c r="E1651" s="1" t="s">
        <v>1647</v>
      </c>
      <c r="F1651" s="1" t="s">
        <v>6255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f t="shared" si="126"/>
        <v>0</v>
      </c>
      <c r="V1651" s="1">
        <f t="shared" si="127"/>
        <v>0</v>
      </c>
      <c r="W1651" s="1">
        <f t="shared" si="128"/>
        <v>0</v>
      </c>
      <c r="X1651" s="1">
        <v>0</v>
      </c>
      <c r="Y1651" s="1">
        <v>0</v>
      </c>
      <c r="Z1651" s="1">
        <v>0</v>
      </c>
      <c r="AA1651" s="1">
        <v>0</v>
      </c>
      <c r="AB1651" s="1">
        <v>0</v>
      </c>
      <c r="AC1651" s="1">
        <v>0</v>
      </c>
      <c r="AD1651" s="1">
        <f t="shared" si="125"/>
        <v>0</v>
      </c>
      <c r="AE1651" s="1">
        <v>0</v>
      </c>
      <c r="AF1651" s="1">
        <v>0</v>
      </c>
      <c r="AG1651" s="1">
        <v>0</v>
      </c>
      <c r="AH1651" s="1">
        <v>0</v>
      </c>
      <c r="AI1651" s="1">
        <v>0</v>
      </c>
      <c r="AJ1651" s="1">
        <f t="shared" si="129"/>
        <v>0</v>
      </c>
      <c r="AK1651" s="1">
        <v>0</v>
      </c>
      <c r="AL1651" s="1">
        <v>0</v>
      </c>
      <c r="AM1651" s="1">
        <v>0</v>
      </c>
      <c r="AN1651" s="1">
        <v>0</v>
      </c>
      <c r="AO1651" s="1">
        <v>0</v>
      </c>
      <c r="AP1651" s="1">
        <v>0</v>
      </c>
      <c r="AQ1651" s="1">
        <v>0</v>
      </c>
      <c r="AR1651" s="1">
        <v>0</v>
      </c>
      <c r="AS1651" s="1">
        <v>0</v>
      </c>
      <c r="AT1651" s="1">
        <v>0</v>
      </c>
    </row>
    <row r="1652" spans="1:46" x14ac:dyDescent="0.25">
      <c r="A1652" s="2" t="s">
        <v>4557</v>
      </c>
      <c r="B1652" s="2" t="s">
        <v>6216</v>
      </c>
      <c r="C1652" s="2" t="s">
        <v>6209</v>
      </c>
      <c r="D1652" s="2" t="s">
        <v>6037</v>
      </c>
      <c r="E1652" s="1" t="s">
        <v>1648</v>
      </c>
      <c r="F1652" s="1" t="s">
        <v>6254</v>
      </c>
      <c r="G1652" s="1">
        <v>11174</v>
      </c>
      <c r="H1652" s="1">
        <v>27165</v>
      </c>
      <c r="I1652" s="1">
        <v>0</v>
      </c>
      <c r="J1652" s="1">
        <v>20800</v>
      </c>
      <c r="K1652" s="1">
        <v>0</v>
      </c>
      <c r="L1652" s="1">
        <v>0</v>
      </c>
      <c r="M1652" s="1">
        <v>0</v>
      </c>
      <c r="N1652" s="1">
        <v>0</v>
      </c>
      <c r="O1652" s="1">
        <v>5830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f t="shared" si="126"/>
        <v>64969</v>
      </c>
      <c r="V1652" s="1">
        <f t="shared" si="127"/>
        <v>38339</v>
      </c>
      <c r="W1652" s="1">
        <f t="shared" si="128"/>
        <v>26630</v>
      </c>
      <c r="X1652" s="1">
        <v>0</v>
      </c>
      <c r="Y1652" s="1">
        <v>0</v>
      </c>
      <c r="Z1652" s="1">
        <v>24063</v>
      </c>
      <c r="AA1652" s="1">
        <v>0</v>
      </c>
      <c r="AB1652" s="1">
        <v>0</v>
      </c>
      <c r="AC1652" s="1">
        <v>10257</v>
      </c>
      <c r="AD1652" s="1">
        <f t="shared" si="125"/>
        <v>34320</v>
      </c>
      <c r="AE1652" s="1">
        <v>0</v>
      </c>
      <c r="AF1652" s="1">
        <v>15816</v>
      </c>
      <c r="AG1652" s="1">
        <v>7787</v>
      </c>
      <c r="AH1652" s="1">
        <v>460</v>
      </c>
      <c r="AI1652" s="1">
        <v>10257</v>
      </c>
      <c r="AJ1652" s="1">
        <f t="shared" si="129"/>
        <v>34320</v>
      </c>
      <c r="AK1652" s="1">
        <v>40660</v>
      </c>
      <c r="AL1652" s="1">
        <v>71309</v>
      </c>
      <c r="AM1652" s="1">
        <v>0</v>
      </c>
      <c r="AN1652" s="1">
        <v>0</v>
      </c>
      <c r="AO1652" s="1">
        <v>0</v>
      </c>
      <c r="AP1652" s="1">
        <v>0</v>
      </c>
      <c r="AQ1652" s="1">
        <v>0</v>
      </c>
      <c r="AR1652" s="1">
        <v>0</v>
      </c>
      <c r="AS1652" s="1">
        <v>40660</v>
      </c>
      <c r="AT1652" s="1">
        <v>71309</v>
      </c>
    </row>
    <row r="1653" spans="1:46" x14ac:dyDescent="0.25">
      <c r="A1653" s="2" t="s">
        <v>4558</v>
      </c>
      <c r="B1653" s="2" t="s">
        <v>6216</v>
      </c>
      <c r="C1653" s="2" t="s">
        <v>6209</v>
      </c>
      <c r="D1653" s="2" t="s">
        <v>6110</v>
      </c>
      <c r="E1653" s="1" t="s">
        <v>1649</v>
      </c>
      <c r="F1653" s="1" t="s">
        <v>6255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f t="shared" si="126"/>
        <v>0</v>
      </c>
      <c r="V1653" s="1">
        <f t="shared" si="127"/>
        <v>0</v>
      </c>
      <c r="W1653" s="1">
        <f t="shared" si="128"/>
        <v>0</v>
      </c>
      <c r="X1653" s="1">
        <v>0</v>
      </c>
      <c r="Y1653" s="1">
        <v>0</v>
      </c>
      <c r="Z1653" s="1">
        <v>0</v>
      </c>
      <c r="AA1653" s="1">
        <v>0</v>
      </c>
      <c r="AB1653" s="1">
        <v>0</v>
      </c>
      <c r="AC1653" s="1">
        <v>0</v>
      </c>
      <c r="AD1653" s="1">
        <f t="shared" si="125"/>
        <v>0</v>
      </c>
      <c r="AE1653" s="1">
        <v>0</v>
      </c>
      <c r="AF1653" s="1">
        <v>0</v>
      </c>
      <c r="AG1653" s="1">
        <v>0</v>
      </c>
      <c r="AH1653" s="1">
        <v>0</v>
      </c>
      <c r="AI1653" s="1">
        <v>0</v>
      </c>
      <c r="AJ1653" s="1">
        <f t="shared" si="129"/>
        <v>0</v>
      </c>
      <c r="AK1653" s="1">
        <v>0</v>
      </c>
      <c r="AL1653" s="1">
        <v>0</v>
      </c>
      <c r="AM1653" s="1">
        <v>0</v>
      </c>
      <c r="AN1653" s="1">
        <v>0</v>
      </c>
      <c r="AO1653" s="1">
        <v>0</v>
      </c>
      <c r="AP1653" s="1">
        <v>0</v>
      </c>
      <c r="AQ1653" s="1">
        <v>0</v>
      </c>
      <c r="AR1653" s="1">
        <v>0</v>
      </c>
      <c r="AS1653" s="1">
        <v>0</v>
      </c>
      <c r="AT1653" s="1">
        <v>0</v>
      </c>
    </row>
    <row r="1654" spans="1:46" x14ac:dyDescent="0.25">
      <c r="A1654" s="2" t="s">
        <v>4559</v>
      </c>
      <c r="B1654" s="2" t="s">
        <v>6216</v>
      </c>
      <c r="C1654" s="2" t="s">
        <v>6209</v>
      </c>
      <c r="D1654" s="2" t="s">
        <v>6146</v>
      </c>
      <c r="E1654" s="1" t="s">
        <v>1650</v>
      </c>
      <c r="F1654" s="1" t="s">
        <v>6255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f t="shared" si="126"/>
        <v>0</v>
      </c>
      <c r="V1654" s="1">
        <f t="shared" si="127"/>
        <v>0</v>
      </c>
      <c r="W1654" s="1">
        <f t="shared" si="128"/>
        <v>0</v>
      </c>
      <c r="X1654" s="1">
        <v>0</v>
      </c>
      <c r="Y1654" s="1">
        <v>0</v>
      </c>
      <c r="Z1654" s="1">
        <v>0</v>
      </c>
      <c r="AA1654" s="1">
        <v>0</v>
      </c>
      <c r="AB1654" s="1">
        <v>0</v>
      </c>
      <c r="AC1654" s="1">
        <v>0</v>
      </c>
      <c r="AD1654" s="1">
        <f t="shared" si="125"/>
        <v>0</v>
      </c>
      <c r="AE1654" s="1">
        <v>0</v>
      </c>
      <c r="AF1654" s="1">
        <v>0</v>
      </c>
      <c r="AG1654" s="1">
        <v>0</v>
      </c>
      <c r="AH1654" s="1">
        <v>0</v>
      </c>
      <c r="AI1654" s="1">
        <v>0</v>
      </c>
      <c r="AJ1654" s="1">
        <f t="shared" si="129"/>
        <v>0</v>
      </c>
      <c r="AK1654" s="1">
        <v>0</v>
      </c>
      <c r="AL1654" s="1">
        <v>0</v>
      </c>
      <c r="AM1654" s="1">
        <v>0</v>
      </c>
      <c r="AN1654" s="1">
        <v>0</v>
      </c>
      <c r="AO1654" s="1">
        <v>0</v>
      </c>
      <c r="AP1654" s="1">
        <v>0</v>
      </c>
      <c r="AQ1654" s="1">
        <v>0</v>
      </c>
      <c r="AR1654" s="1">
        <v>0</v>
      </c>
      <c r="AS1654" s="1">
        <v>0</v>
      </c>
      <c r="AT1654" s="1">
        <v>0</v>
      </c>
    </row>
    <row r="1655" spans="1:46" x14ac:dyDescent="0.25">
      <c r="A1655" s="2" t="s">
        <v>4560</v>
      </c>
      <c r="B1655" s="2" t="s">
        <v>6216</v>
      </c>
      <c r="C1655" s="2" t="s">
        <v>6209</v>
      </c>
      <c r="D1655" s="2" t="s">
        <v>6183</v>
      </c>
      <c r="E1655" s="1" t="s">
        <v>1651</v>
      </c>
      <c r="F1655" s="1" t="s">
        <v>6255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f t="shared" si="126"/>
        <v>0</v>
      </c>
      <c r="V1655" s="1">
        <f t="shared" si="127"/>
        <v>0</v>
      </c>
      <c r="W1655" s="1">
        <f t="shared" si="128"/>
        <v>0</v>
      </c>
      <c r="X1655" s="1">
        <v>0</v>
      </c>
      <c r="Y1655" s="1">
        <v>0</v>
      </c>
      <c r="Z1655" s="1">
        <v>0</v>
      </c>
      <c r="AA1655" s="1">
        <v>0</v>
      </c>
      <c r="AB1655" s="1">
        <v>0</v>
      </c>
      <c r="AC1655" s="1">
        <v>0</v>
      </c>
      <c r="AD1655" s="1">
        <f t="shared" si="125"/>
        <v>0</v>
      </c>
      <c r="AE1655" s="1">
        <v>0</v>
      </c>
      <c r="AF1655" s="1">
        <v>0</v>
      </c>
      <c r="AG1655" s="1">
        <v>0</v>
      </c>
      <c r="AH1655" s="1">
        <v>0</v>
      </c>
      <c r="AI1655" s="1">
        <v>0</v>
      </c>
      <c r="AJ1655" s="1">
        <f t="shared" si="129"/>
        <v>0</v>
      </c>
      <c r="AK1655" s="1">
        <v>0</v>
      </c>
      <c r="AL1655" s="1">
        <v>0</v>
      </c>
      <c r="AM1655" s="1">
        <v>0</v>
      </c>
      <c r="AN1655" s="1">
        <v>0</v>
      </c>
      <c r="AO1655" s="1">
        <v>0</v>
      </c>
      <c r="AP1655" s="1">
        <v>0</v>
      </c>
      <c r="AQ1655" s="1">
        <v>0</v>
      </c>
      <c r="AR1655" s="1">
        <v>0</v>
      </c>
      <c r="AS1655" s="1">
        <v>0</v>
      </c>
      <c r="AT1655" s="1">
        <v>0</v>
      </c>
    </row>
    <row r="1656" spans="1:46" x14ac:dyDescent="0.25">
      <c r="A1656" s="2" t="s">
        <v>4561</v>
      </c>
      <c r="B1656" s="2" t="s">
        <v>6216</v>
      </c>
      <c r="C1656" s="2" t="s">
        <v>6209</v>
      </c>
      <c r="D1656" s="2" t="s">
        <v>6038</v>
      </c>
      <c r="E1656" s="1" t="s">
        <v>1652</v>
      </c>
      <c r="F1656" s="1" t="s">
        <v>6255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f t="shared" si="126"/>
        <v>0</v>
      </c>
      <c r="V1656" s="1">
        <f t="shared" si="127"/>
        <v>0</v>
      </c>
      <c r="W1656" s="1">
        <f t="shared" si="128"/>
        <v>0</v>
      </c>
      <c r="X1656" s="1">
        <v>0</v>
      </c>
      <c r="Y1656" s="1">
        <v>0</v>
      </c>
      <c r="Z1656" s="1">
        <v>0</v>
      </c>
      <c r="AA1656" s="1">
        <v>0</v>
      </c>
      <c r="AB1656" s="1">
        <v>0</v>
      </c>
      <c r="AC1656" s="1">
        <v>0</v>
      </c>
      <c r="AD1656" s="1">
        <f t="shared" si="125"/>
        <v>0</v>
      </c>
      <c r="AE1656" s="1">
        <v>0</v>
      </c>
      <c r="AF1656" s="1">
        <v>0</v>
      </c>
      <c r="AG1656" s="1">
        <v>0</v>
      </c>
      <c r="AH1656" s="1">
        <v>0</v>
      </c>
      <c r="AI1656" s="1">
        <v>0</v>
      </c>
      <c r="AJ1656" s="1">
        <f t="shared" si="129"/>
        <v>0</v>
      </c>
      <c r="AK1656" s="1">
        <v>0</v>
      </c>
      <c r="AL1656" s="1">
        <v>0</v>
      </c>
      <c r="AM1656" s="1">
        <v>0</v>
      </c>
      <c r="AN1656" s="1">
        <v>0</v>
      </c>
      <c r="AO1656" s="1">
        <v>0</v>
      </c>
      <c r="AP1656" s="1">
        <v>0</v>
      </c>
      <c r="AQ1656" s="1">
        <v>0</v>
      </c>
      <c r="AR1656" s="1">
        <v>0</v>
      </c>
      <c r="AS1656" s="1">
        <v>0</v>
      </c>
      <c r="AT1656" s="1">
        <v>0</v>
      </c>
    </row>
    <row r="1657" spans="1:46" x14ac:dyDescent="0.25">
      <c r="A1657" s="2" t="s">
        <v>4562</v>
      </c>
      <c r="B1657" s="2" t="s">
        <v>6216</v>
      </c>
      <c r="C1657" s="2" t="s">
        <v>6209</v>
      </c>
      <c r="D1657" s="2" t="s">
        <v>6039</v>
      </c>
      <c r="E1657" s="1" t="s">
        <v>1653</v>
      </c>
      <c r="F1657" s="1" t="s">
        <v>6255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f t="shared" si="126"/>
        <v>0</v>
      </c>
      <c r="V1657" s="1">
        <f t="shared" si="127"/>
        <v>0</v>
      </c>
      <c r="W1657" s="1">
        <f t="shared" si="128"/>
        <v>0</v>
      </c>
      <c r="X1657" s="1">
        <v>0</v>
      </c>
      <c r="Y1657" s="1">
        <v>0</v>
      </c>
      <c r="Z1657" s="1">
        <v>0</v>
      </c>
      <c r="AA1657" s="1">
        <v>0</v>
      </c>
      <c r="AB1657" s="1">
        <v>0</v>
      </c>
      <c r="AC1657" s="1">
        <v>0</v>
      </c>
      <c r="AD1657" s="1">
        <f t="shared" si="125"/>
        <v>0</v>
      </c>
      <c r="AE1657" s="1">
        <v>0</v>
      </c>
      <c r="AF1657" s="1">
        <v>0</v>
      </c>
      <c r="AG1657" s="1">
        <v>0</v>
      </c>
      <c r="AH1657" s="1">
        <v>0</v>
      </c>
      <c r="AI1657" s="1">
        <v>0</v>
      </c>
      <c r="AJ1657" s="1">
        <f t="shared" si="129"/>
        <v>0</v>
      </c>
      <c r="AK1657" s="1">
        <v>0</v>
      </c>
      <c r="AL1657" s="1">
        <v>0</v>
      </c>
      <c r="AM1657" s="1">
        <v>0</v>
      </c>
      <c r="AN1657" s="1">
        <v>0</v>
      </c>
      <c r="AO1657" s="1">
        <v>0</v>
      </c>
      <c r="AP1657" s="1">
        <v>0</v>
      </c>
      <c r="AQ1657" s="1">
        <v>0</v>
      </c>
      <c r="AR1657" s="1">
        <v>0</v>
      </c>
      <c r="AS1657" s="1">
        <v>0</v>
      </c>
      <c r="AT1657" s="1">
        <v>0</v>
      </c>
    </row>
    <row r="1658" spans="1:46" x14ac:dyDescent="0.25">
      <c r="A1658" s="2" t="s">
        <v>4563</v>
      </c>
      <c r="B1658" s="2" t="s">
        <v>6216</v>
      </c>
      <c r="C1658" s="2" t="s">
        <v>6209</v>
      </c>
      <c r="D1658" s="2" t="s">
        <v>6040</v>
      </c>
      <c r="E1658" s="1" t="s">
        <v>1654</v>
      </c>
      <c r="F1658" s="1" t="s">
        <v>6255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f t="shared" si="126"/>
        <v>0</v>
      </c>
      <c r="V1658" s="1">
        <f t="shared" si="127"/>
        <v>0</v>
      </c>
      <c r="W1658" s="1">
        <f t="shared" si="128"/>
        <v>0</v>
      </c>
      <c r="X1658" s="1">
        <v>0</v>
      </c>
      <c r="Y1658" s="1">
        <v>0</v>
      </c>
      <c r="Z1658" s="1">
        <v>0</v>
      </c>
      <c r="AA1658" s="1">
        <v>0</v>
      </c>
      <c r="AB1658" s="1">
        <v>0</v>
      </c>
      <c r="AC1658" s="1">
        <v>0</v>
      </c>
      <c r="AD1658" s="1">
        <f t="shared" si="125"/>
        <v>0</v>
      </c>
      <c r="AE1658" s="1">
        <v>0</v>
      </c>
      <c r="AF1658" s="1">
        <v>0</v>
      </c>
      <c r="AG1658" s="1">
        <v>0</v>
      </c>
      <c r="AH1658" s="1">
        <v>0</v>
      </c>
      <c r="AI1658" s="1">
        <v>0</v>
      </c>
      <c r="AJ1658" s="1">
        <f t="shared" si="129"/>
        <v>0</v>
      </c>
      <c r="AK1658" s="1">
        <v>0</v>
      </c>
      <c r="AL1658" s="1">
        <v>0</v>
      </c>
      <c r="AM1658" s="1">
        <v>0</v>
      </c>
      <c r="AN1658" s="1">
        <v>0</v>
      </c>
      <c r="AO1658" s="1">
        <v>0</v>
      </c>
      <c r="AP1658" s="1">
        <v>0</v>
      </c>
      <c r="AQ1658" s="1">
        <v>0</v>
      </c>
      <c r="AR1658" s="1">
        <v>0</v>
      </c>
      <c r="AS1658" s="1">
        <v>0</v>
      </c>
      <c r="AT1658" s="1">
        <v>0</v>
      </c>
    </row>
    <row r="1659" spans="1:46" x14ac:dyDescent="0.25">
      <c r="A1659" s="2" t="s">
        <v>4564</v>
      </c>
      <c r="B1659" s="2" t="s">
        <v>6216</v>
      </c>
      <c r="C1659" s="2" t="s">
        <v>6209</v>
      </c>
      <c r="D1659" s="2" t="s">
        <v>6041</v>
      </c>
      <c r="E1659" s="1" t="s">
        <v>1655</v>
      </c>
      <c r="F1659" s="1" t="s">
        <v>6254</v>
      </c>
      <c r="G1659" s="1">
        <v>30046</v>
      </c>
      <c r="H1659" s="1">
        <v>30046</v>
      </c>
      <c r="I1659" s="1">
        <v>0</v>
      </c>
      <c r="J1659" s="1">
        <v>55440</v>
      </c>
      <c r="K1659" s="1">
        <v>0</v>
      </c>
      <c r="L1659" s="1">
        <v>0</v>
      </c>
      <c r="M1659" s="1">
        <v>0</v>
      </c>
      <c r="N1659" s="1">
        <v>0</v>
      </c>
      <c r="O1659" s="1">
        <v>13540</v>
      </c>
      <c r="P1659" s="1">
        <v>40998</v>
      </c>
      <c r="Q1659" s="1">
        <v>0</v>
      </c>
      <c r="R1659" s="1">
        <v>0</v>
      </c>
      <c r="S1659" s="1">
        <v>0</v>
      </c>
      <c r="T1659" s="1">
        <v>0</v>
      </c>
      <c r="U1659" s="1">
        <f t="shared" si="126"/>
        <v>170070</v>
      </c>
      <c r="V1659" s="1">
        <f t="shared" si="127"/>
        <v>60092</v>
      </c>
      <c r="W1659" s="1">
        <f t="shared" si="128"/>
        <v>109978</v>
      </c>
      <c r="X1659" s="1">
        <v>0</v>
      </c>
      <c r="Y1659" s="1">
        <v>179629</v>
      </c>
      <c r="Z1659" s="1">
        <v>0</v>
      </c>
      <c r="AA1659" s="1">
        <v>0</v>
      </c>
      <c r="AB1659" s="1">
        <v>4336</v>
      </c>
      <c r="AC1659" s="1">
        <v>0</v>
      </c>
      <c r="AD1659" s="1">
        <f t="shared" si="125"/>
        <v>183965</v>
      </c>
      <c r="AE1659" s="1">
        <v>4336</v>
      </c>
      <c r="AF1659" s="1">
        <v>49946</v>
      </c>
      <c r="AG1659" s="1">
        <v>100000</v>
      </c>
      <c r="AH1659" s="1">
        <v>29683</v>
      </c>
      <c r="AI1659" s="1">
        <v>0</v>
      </c>
      <c r="AJ1659" s="1">
        <f t="shared" si="129"/>
        <v>183965</v>
      </c>
      <c r="AK1659" s="1">
        <v>120213</v>
      </c>
      <c r="AL1659" s="1">
        <v>106319</v>
      </c>
      <c r="AM1659" s="1">
        <v>0</v>
      </c>
      <c r="AN1659" s="1">
        <v>0</v>
      </c>
      <c r="AO1659" s="1">
        <v>0</v>
      </c>
      <c r="AP1659" s="1">
        <v>0</v>
      </c>
      <c r="AQ1659" s="1">
        <v>0</v>
      </c>
      <c r="AR1659" s="1">
        <v>0</v>
      </c>
      <c r="AS1659" s="1">
        <v>120213</v>
      </c>
      <c r="AT1659" s="1">
        <v>106319</v>
      </c>
    </row>
    <row r="1660" spans="1:46" x14ac:dyDescent="0.25">
      <c r="A1660" s="2" t="s">
        <v>4565</v>
      </c>
      <c r="B1660" s="2" t="s">
        <v>6216</v>
      </c>
      <c r="C1660" s="2" t="s">
        <v>6209</v>
      </c>
      <c r="D1660" s="2" t="s">
        <v>6042</v>
      </c>
      <c r="E1660" s="1" t="s">
        <v>1656</v>
      </c>
      <c r="F1660" s="1" t="s">
        <v>6255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">
        <f t="shared" si="126"/>
        <v>0</v>
      </c>
      <c r="V1660" s="1">
        <f t="shared" si="127"/>
        <v>0</v>
      </c>
      <c r="W1660" s="1">
        <f t="shared" si="128"/>
        <v>0</v>
      </c>
      <c r="X1660" s="1">
        <v>0</v>
      </c>
      <c r="Y1660" s="1">
        <v>0</v>
      </c>
      <c r="Z1660" s="1">
        <v>0</v>
      </c>
      <c r="AA1660" s="1">
        <v>0</v>
      </c>
      <c r="AB1660" s="1">
        <v>0</v>
      </c>
      <c r="AC1660" s="1">
        <v>0</v>
      </c>
      <c r="AD1660" s="1">
        <f t="shared" si="125"/>
        <v>0</v>
      </c>
      <c r="AE1660" s="1">
        <v>0</v>
      </c>
      <c r="AF1660" s="1">
        <v>0</v>
      </c>
      <c r="AG1660" s="1">
        <v>0</v>
      </c>
      <c r="AH1660" s="1">
        <v>0</v>
      </c>
      <c r="AI1660" s="1">
        <v>0</v>
      </c>
      <c r="AJ1660" s="1">
        <f t="shared" si="129"/>
        <v>0</v>
      </c>
      <c r="AK1660" s="1">
        <v>0</v>
      </c>
      <c r="AL1660" s="1">
        <v>0</v>
      </c>
      <c r="AM1660" s="1">
        <v>0</v>
      </c>
      <c r="AN1660" s="1">
        <v>0</v>
      </c>
      <c r="AO1660" s="1">
        <v>0</v>
      </c>
      <c r="AP1660" s="1">
        <v>0</v>
      </c>
      <c r="AQ1660" s="1">
        <v>0</v>
      </c>
      <c r="AR1660" s="1">
        <v>0</v>
      </c>
      <c r="AS1660" s="1">
        <v>0</v>
      </c>
      <c r="AT1660" s="1">
        <v>0</v>
      </c>
    </row>
    <row r="1661" spans="1:46" x14ac:dyDescent="0.25">
      <c r="A1661" s="2" t="s">
        <v>4566</v>
      </c>
      <c r="B1661" s="2" t="s">
        <v>6216</v>
      </c>
      <c r="C1661" s="2" t="s">
        <v>6209</v>
      </c>
      <c r="D1661" s="2" t="s">
        <v>6043</v>
      </c>
      <c r="E1661" s="1" t="s">
        <v>1657</v>
      </c>
      <c r="F1661" s="1" t="s">
        <v>6254</v>
      </c>
      <c r="G1661" s="1">
        <v>5587</v>
      </c>
      <c r="H1661" s="1">
        <v>0</v>
      </c>
      <c r="I1661" s="1">
        <v>0</v>
      </c>
      <c r="J1661" s="1">
        <v>225</v>
      </c>
      <c r="K1661" s="1">
        <v>0</v>
      </c>
      <c r="L1661" s="1">
        <v>313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15334</v>
      </c>
      <c r="U1661" s="1">
        <f t="shared" si="126"/>
        <v>21459</v>
      </c>
      <c r="V1661" s="1">
        <f t="shared" si="127"/>
        <v>5587</v>
      </c>
      <c r="W1661" s="1">
        <f t="shared" si="128"/>
        <v>15872</v>
      </c>
      <c r="X1661" s="1">
        <v>0</v>
      </c>
      <c r="Y1661" s="1">
        <v>22725</v>
      </c>
      <c r="Z1661" s="1">
        <v>0</v>
      </c>
      <c r="AA1661" s="1">
        <v>0</v>
      </c>
      <c r="AB1661" s="1">
        <v>33</v>
      </c>
      <c r="AC1661" s="1">
        <v>0</v>
      </c>
      <c r="AD1661" s="1">
        <f t="shared" si="125"/>
        <v>22758</v>
      </c>
      <c r="AE1661" s="1">
        <v>33</v>
      </c>
      <c r="AF1661" s="1">
        <v>4613</v>
      </c>
      <c r="AG1661" s="1">
        <v>0</v>
      </c>
      <c r="AH1661" s="1">
        <v>18112</v>
      </c>
      <c r="AI1661" s="1">
        <v>0</v>
      </c>
      <c r="AJ1661" s="1">
        <f t="shared" si="129"/>
        <v>22758</v>
      </c>
      <c r="AK1661" s="1">
        <v>171067</v>
      </c>
      <c r="AL1661" s="1">
        <v>169768</v>
      </c>
      <c r="AM1661" s="1">
        <v>0</v>
      </c>
      <c r="AN1661" s="1">
        <v>0</v>
      </c>
      <c r="AO1661" s="1">
        <v>0</v>
      </c>
      <c r="AP1661" s="1">
        <v>0</v>
      </c>
      <c r="AQ1661" s="1">
        <v>0</v>
      </c>
      <c r="AR1661" s="1">
        <v>0</v>
      </c>
      <c r="AS1661" s="1">
        <v>171067</v>
      </c>
      <c r="AT1661" s="1">
        <v>169768</v>
      </c>
    </row>
    <row r="1662" spans="1:46" x14ac:dyDescent="0.25">
      <c r="A1662" s="2" t="s">
        <v>4567</v>
      </c>
      <c r="B1662" s="2" t="s">
        <v>6216</v>
      </c>
      <c r="C1662" s="2" t="s">
        <v>6209</v>
      </c>
      <c r="D1662" s="2" t="s">
        <v>6044</v>
      </c>
      <c r="E1662" s="1" t="s">
        <v>1658</v>
      </c>
      <c r="F1662" s="1" t="s">
        <v>6255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f t="shared" si="126"/>
        <v>0</v>
      </c>
      <c r="V1662" s="1">
        <f t="shared" si="127"/>
        <v>0</v>
      </c>
      <c r="W1662" s="1">
        <f t="shared" si="128"/>
        <v>0</v>
      </c>
      <c r="X1662" s="1">
        <v>0</v>
      </c>
      <c r="Y1662" s="1">
        <v>0</v>
      </c>
      <c r="Z1662" s="1">
        <v>0</v>
      </c>
      <c r="AA1662" s="1">
        <v>0</v>
      </c>
      <c r="AB1662" s="1">
        <v>0</v>
      </c>
      <c r="AC1662" s="1">
        <v>0</v>
      </c>
      <c r="AD1662" s="1">
        <f t="shared" si="125"/>
        <v>0</v>
      </c>
      <c r="AE1662" s="1">
        <v>0</v>
      </c>
      <c r="AF1662" s="1">
        <v>0</v>
      </c>
      <c r="AG1662" s="1">
        <v>0</v>
      </c>
      <c r="AH1662" s="1">
        <v>0</v>
      </c>
      <c r="AI1662" s="1">
        <v>0</v>
      </c>
      <c r="AJ1662" s="1">
        <f t="shared" si="129"/>
        <v>0</v>
      </c>
      <c r="AK1662" s="1">
        <v>0</v>
      </c>
      <c r="AL1662" s="1">
        <v>0</v>
      </c>
      <c r="AM1662" s="1">
        <v>0</v>
      </c>
      <c r="AN1662" s="1">
        <v>0</v>
      </c>
      <c r="AO1662" s="1">
        <v>0</v>
      </c>
      <c r="AP1662" s="1">
        <v>0</v>
      </c>
      <c r="AQ1662" s="1">
        <v>0</v>
      </c>
      <c r="AR1662" s="1">
        <v>0</v>
      </c>
      <c r="AS1662" s="1">
        <v>0</v>
      </c>
      <c r="AT1662" s="1">
        <v>0</v>
      </c>
    </row>
    <row r="1663" spans="1:46" x14ac:dyDescent="0.25">
      <c r="A1663" s="2" t="s">
        <v>4568</v>
      </c>
      <c r="B1663" s="2" t="s">
        <v>6216</v>
      </c>
      <c r="C1663" s="2" t="s">
        <v>6209</v>
      </c>
      <c r="D1663" s="2" t="s">
        <v>6045</v>
      </c>
      <c r="E1663" s="1" t="s">
        <v>1659</v>
      </c>
      <c r="F1663" s="1" t="s">
        <v>6255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f t="shared" si="126"/>
        <v>0</v>
      </c>
      <c r="V1663" s="1">
        <f t="shared" si="127"/>
        <v>0</v>
      </c>
      <c r="W1663" s="1">
        <f t="shared" si="128"/>
        <v>0</v>
      </c>
      <c r="X1663" s="1">
        <v>0</v>
      </c>
      <c r="Y1663" s="1">
        <v>0</v>
      </c>
      <c r="Z1663" s="1">
        <v>0</v>
      </c>
      <c r="AA1663" s="1">
        <v>0</v>
      </c>
      <c r="AB1663" s="1">
        <v>0</v>
      </c>
      <c r="AC1663" s="1">
        <v>0</v>
      </c>
      <c r="AD1663" s="1">
        <f t="shared" si="125"/>
        <v>0</v>
      </c>
      <c r="AE1663" s="1">
        <v>0</v>
      </c>
      <c r="AF1663" s="1">
        <v>0</v>
      </c>
      <c r="AG1663" s="1">
        <v>0</v>
      </c>
      <c r="AH1663" s="1">
        <v>0</v>
      </c>
      <c r="AI1663" s="1">
        <v>0</v>
      </c>
      <c r="AJ1663" s="1">
        <f t="shared" si="129"/>
        <v>0</v>
      </c>
      <c r="AK1663" s="1">
        <v>0</v>
      </c>
      <c r="AL1663" s="1">
        <v>0</v>
      </c>
      <c r="AM1663" s="1">
        <v>0</v>
      </c>
      <c r="AN1663" s="1">
        <v>0</v>
      </c>
      <c r="AO1663" s="1">
        <v>0</v>
      </c>
      <c r="AP1663" s="1">
        <v>0</v>
      </c>
      <c r="AQ1663" s="1">
        <v>0</v>
      </c>
      <c r="AR1663" s="1">
        <v>0</v>
      </c>
      <c r="AS1663" s="1">
        <v>0</v>
      </c>
      <c r="AT1663" s="1">
        <v>0</v>
      </c>
    </row>
    <row r="1664" spans="1:46" x14ac:dyDescent="0.25">
      <c r="A1664" s="2" t="s">
        <v>4569</v>
      </c>
      <c r="B1664" s="2" t="s">
        <v>6216</v>
      </c>
      <c r="C1664" s="2" t="s">
        <v>6210</v>
      </c>
      <c r="D1664" s="2" t="s">
        <v>6046</v>
      </c>
      <c r="E1664" s="1" t="s">
        <v>1660</v>
      </c>
      <c r="F1664" s="1" t="s">
        <v>6254</v>
      </c>
      <c r="G1664" s="1">
        <v>962281</v>
      </c>
      <c r="H1664" s="1">
        <v>955314</v>
      </c>
      <c r="I1664" s="1">
        <v>0</v>
      </c>
      <c r="J1664" s="1">
        <v>20623</v>
      </c>
      <c r="K1664" s="1">
        <v>96860</v>
      </c>
      <c r="L1664" s="1">
        <v>0</v>
      </c>
      <c r="M1664" s="1">
        <v>0</v>
      </c>
      <c r="N1664" s="1">
        <v>383563</v>
      </c>
      <c r="O1664" s="1">
        <v>69994</v>
      </c>
      <c r="P1664" s="1">
        <v>260488</v>
      </c>
      <c r="Q1664" s="1">
        <v>0</v>
      </c>
      <c r="R1664" s="1">
        <v>0</v>
      </c>
      <c r="S1664" s="1">
        <v>0</v>
      </c>
      <c r="T1664" s="1">
        <v>735063</v>
      </c>
      <c r="U1664" s="1">
        <f t="shared" si="126"/>
        <v>3484186</v>
      </c>
      <c r="V1664" s="1">
        <f t="shared" si="127"/>
        <v>1917595</v>
      </c>
      <c r="W1664" s="1">
        <f t="shared" si="128"/>
        <v>1566591</v>
      </c>
      <c r="X1664" s="1">
        <v>2215204</v>
      </c>
      <c r="Y1664" s="1">
        <v>0</v>
      </c>
      <c r="Z1664" s="1">
        <v>1180719</v>
      </c>
      <c r="AA1664" s="1">
        <v>21100</v>
      </c>
      <c r="AB1664" s="1">
        <v>41379</v>
      </c>
      <c r="AC1664" s="1">
        <v>265603</v>
      </c>
      <c r="AD1664" s="1">
        <f t="shared" si="125"/>
        <v>3724005</v>
      </c>
      <c r="AE1664" s="1">
        <v>2748566</v>
      </c>
      <c r="AF1664" s="1">
        <v>252700</v>
      </c>
      <c r="AG1664" s="1">
        <v>440718</v>
      </c>
      <c r="AH1664" s="1">
        <v>16418</v>
      </c>
      <c r="AI1664" s="1">
        <v>265603</v>
      </c>
      <c r="AJ1664" s="1">
        <f t="shared" si="129"/>
        <v>3724005</v>
      </c>
      <c r="AK1664" s="1">
        <v>1758680</v>
      </c>
      <c r="AL1664" s="1">
        <v>1464408</v>
      </c>
      <c r="AM1664" s="1">
        <v>1192127</v>
      </c>
      <c r="AN1664" s="1">
        <v>1192127</v>
      </c>
      <c r="AO1664" s="1">
        <v>416608</v>
      </c>
      <c r="AP1664" s="1">
        <v>383952</v>
      </c>
      <c r="AQ1664" s="1">
        <v>21797</v>
      </c>
      <c r="AR1664" s="1">
        <v>0</v>
      </c>
      <c r="AS1664" s="1">
        <v>2512402</v>
      </c>
      <c r="AT1664" s="1">
        <v>2272583</v>
      </c>
    </row>
    <row r="1665" spans="1:46" x14ac:dyDescent="0.25">
      <c r="A1665" s="2" t="s">
        <v>4570</v>
      </c>
      <c r="B1665" s="2" t="s">
        <v>6216</v>
      </c>
      <c r="C1665" s="2" t="s">
        <v>6210</v>
      </c>
      <c r="D1665" s="2" t="s">
        <v>6047</v>
      </c>
      <c r="E1665" s="1" t="s">
        <v>1661</v>
      </c>
      <c r="F1665" s="1" t="s">
        <v>6254</v>
      </c>
      <c r="G1665" s="1">
        <v>259367</v>
      </c>
      <c r="H1665" s="1">
        <v>238794</v>
      </c>
      <c r="I1665" s="1">
        <v>0</v>
      </c>
      <c r="J1665" s="1">
        <v>0</v>
      </c>
      <c r="K1665" s="1">
        <v>0</v>
      </c>
      <c r="L1665" s="1">
        <v>7964</v>
      </c>
      <c r="M1665" s="1">
        <v>0</v>
      </c>
      <c r="N1665" s="1">
        <v>0</v>
      </c>
      <c r="O1665" s="1">
        <v>0</v>
      </c>
      <c r="P1665" s="1">
        <v>26323</v>
      </c>
      <c r="Q1665" s="1">
        <v>0</v>
      </c>
      <c r="R1665" s="1">
        <v>0</v>
      </c>
      <c r="S1665" s="1">
        <v>0</v>
      </c>
      <c r="T1665" s="1">
        <v>319245</v>
      </c>
      <c r="U1665" s="1">
        <f t="shared" si="126"/>
        <v>851693</v>
      </c>
      <c r="V1665" s="1">
        <f t="shared" si="127"/>
        <v>498161</v>
      </c>
      <c r="W1665" s="1">
        <f t="shared" si="128"/>
        <v>353532</v>
      </c>
      <c r="X1665" s="1">
        <v>87264</v>
      </c>
      <c r="Y1665" s="1">
        <v>0</v>
      </c>
      <c r="Z1665" s="1">
        <v>0</v>
      </c>
      <c r="AA1665" s="1">
        <v>0</v>
      </c>
      <c r="AB1665" s="1">
        <v>1466</v>
      </c>
      <c r="AC1665" s="1">
        <v>451918</v>
      </c>
      <c r="AD1665" s="1">
        <f t="shared" si="125"/>
        <v>540648</v>
      </c>
      <c r="AE1665" s="1">
        <v>64074</v>
      </c>
      <c r="AF1665" s="1">
        <v>23190</v>
      </c>
      <c r="AG1665" s="1">
        <v>0</v>
      </c>
      <c r="AH1665" s="1">
        <v>1466</v>
      </c>
      <c r="AI1665" s="1">
        <v>451918</v>
      </c>
      <c r="AJ1665" s="1">
        <f t="shared" si="129"/>
        <v>540648</v>
      </c>
      <c r="AK1665" s="1">
        <v>2255528</v>
      </c>
      <c r="AL1665" s="1">
        <v>2465339</v>
      </c>
      <c r="AM1665" s="1">
        <v>126735</v>
      </c>
      <c r="AN1665" s="1">
        <v>126735</v>
      </c>
      <c r="AO1665" s="1">
        <v>101234</v>
      </c>
      <c r="AP1665" s="1">
        <v>0</v>
      </c>
      <c r="AQ1665" s="1">
        <v>0</v>
      </c>
      <c r="AR1665" s="1">
        <v>0</v>
      </c>
      <c r="AS1665" s="1">
        <v>2281029</v>
      </c>
      <c r="AT1665" s="1">
        <v>2592074</v>
      </c>
    </row>
    <row r="1666" spans="1:46" x14ac:dyDescent="0.25">
      <c r="A1666" s="2" t="s">
        <v>4571</v>
      </c>
      <c r="B1666" s="2" t="s">
        <v>6216</v>
      </c>
      <c r="C1666" s="2" t="s">
        <v>6210</v>
      </c>
      <c r="D1666" s="2" t="s">
        <v>6048</v>
      </c>
      <c r="E1666" s="1" t="s">
        <v>1662</v>
      </c>
      <c r="F1666" s="1" t="s">
        <v>6255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f t="shared" si="126"/>
        <v>0</v>
      </c>
      <c r="V1666" s="1">
        <f t="shared" si="127"/>
        <v>0</v>
      </c>
      <c r="W1666" s="1">
        <f t="shared" si="128"/>
        <v>0</v>
      </c>
      <c r="X1666" s="1">
        <v>0</v>
      </c>
      <c r="Y1666" s="1">
        <v>0</v>
      </c>
      <c r="Z1666" s="1">
        <v>0</v>
      </c>
      <c r="AA1666" s="1">
        <v>0</v>
      </c>
      <c r="AB1666" s="1">
        <v>0</v>
      </c>
      <c r="AC1666" s="1">
        <v>0</v>
      </c>
      <c r="AD1666" s="1">
        <f t="shared" si="125"/>
        <v>0</v>
      </c>
      <c r="AE1666" s="1">
        <v>0</v>
      </c>
      <c r="AF1666" s="1">
        <v>0</v>
      </c>
      <c r="AG1666" s="1">
        <v>0</v>
      </c>
      <c r="AH1666" s="1">
        <v>0</v>
      </c>
      <c r="AI1666" s="1">
        <v>0</v>
      </c>
      <c r="AJ1666" s="1">
        <f t="shared" si="129"/>
        <v>0</v>
      </c>
      <c r="AK1666" s="1">
        <v>0</v>
      </c>
      <c r="AL1666" s="1">
        <v>0</v>
      </c>
      <c r="AM1666" s="1">
        <v>0</v>
      </c>
      <c r="AN1666" s="1">
        <v>0</v>
      </c>
      <c r="AO1666" s="1">
        <v>0</v>
      </c>
      <c r="AP1666" s="1">
        <v>0</v>
      </c>
      <c r="AQ1666" s="1">
        <v>0</v>
      </c>
      <c r="AR1666" s="1">
        <v>0</v>
      </c>
      <c r="AS1666" s="1">
        <v>0</v>
      </c>
      <c r="AT1666" s="1">
        <v>0</v>
      </c>
    </row>
    <row r="1667" spans="1:46" x14ac:dyDescent="0.25">
      <c r="A1667" s="2" t="s">
        <v>4572</v>
      </c>
      <c r="B1667" s="2" t="s">
        <v>6216</v>
      </c>
      <c r="C1667" s="2" t="s">
        <v>6210</v>
      </c>
      <c r="D1667" s="2" t="s">
        <v>6049</v>
      </c>
      <c r="E1667" s="1" t="s">
        <v>1663</v>
      </c>
      <c r="F1667" s="1" t="s">
        <v>6255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f t="shared" si="126"/>
        <v>0</v>
      </c>
      <c r="V1667" s="1">
        <f t="shared" si="127"/>
        <v>0</v>
      </c>
      <c r="W1667" s="1">
        <f t="shared" si="128"/>
        <v>0</v>
      </c>
      <c r="X1667" s="1">
        <v>0</v>
      </c>
      <c r="Y1667" s="1">
        <v>0</v>
      </c>
      <c r="Z1667" s="1">
        <v>0</v>
      </c>
      <c r="AA1667" s="1">
        <v>0</v>
      </c>
      <c r="AB1667" s="1">
        <v>0</v>
      </c>
      <c r="AC1667" s="1">
        <v>0</v>
      </c>
      <c r="AD1667" s="1">
        <f t="shared" ref="AD1667:AD1730" si="130">SUM(X1667:AC1667)</f>
        <v>0</v>
      </c>
      <c r="AE1667" s="1">
        <v>0</v>
      </c>
      <c r="AF1667" s="1">
        <v>0</v>
      </c>
      <c r="AG1667" s="1">
        <v>0</v>
      </c>
      <c r="AH1667" s="1">
        <v>0</v>
      </c>
      <c r="AI1667" s="1">
        <v>0</v>
      </c>
      <c r="AJ1667" s="1">
        <f t="shared" si="129"/>
        <v>0</v>
      </c>
      <c r="AK1667" s="1">
        <v>0</v>
      </c>
      <c r="AL1667" s="1">
        <v>0</v>
      </c>
      <c r="AM1667" s="1">
        <v>0</v>
      </c>
      <c r="AN1667" s="1">
        <v>0</v>
      </c>
      <c r="AO1667" s="1">
        <v>0</v>
      </c>
      <c r="AP1667" s="1">
        <v>0</v>
      </c>
      <c r="AQ1667" s="1">
        <v>0</v>
      </c>
      <c r="AR1667" s="1">
        <v>0</v>
      </c>
      <c r="AS1667" s="1">
        <v>0</v>
      </c>
      <c r="AT1667" s="1">
        <v>0</v>
      </c>
    </row>
    <row r="1668" spans="1:46" x14ac:dyDescent="0.25">
      <c r="A1668" s="2" t="s">
        <v>4573</v>
      </c>
      <c r="B1668" s="2" t="s">
        <v>6216</v>
      </c>
      <c r="C1668" s="2" t="s">
        <v>6210</v>
      </c>
      <c r="D1668" s="2" t="s">
        <v>6050</v>
      </c>
      <c r="E1668" s="1" t="s">
        <v>1664</v>
      </c>
      <c r="F1668" s="1" t="s">
        <v>6255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1">
        <v>0</v>
      </c>
      <c r="U1668" s="1">
        <f t="shared" ref="U1668:U1731" si="131">+V1668+W1668</f>
        <v>0</v>
      </c>
      <c r="V1668" s="1">
        <f t="shared" ref="V1668:V1731" si="132">+G1668+H1668+I1668</f>
        <v>0</v>
      </c>
      <c r="W1668" s="1">
        <f t="shared" ref="W1668:W1731" si="133">SUM(J1668:T1668)</f>
        <v>0</v>
      </c>
      <c r="X1668" s="1">
        <v>0</v>
      </c>
      <c r="Y1668" s="1">
        <v>0</v>
      </c>
      <c r="Z1668" s="1">
        <v>0</v>
      </c>
      <c r="AA1668" s="1">
        <v>0</v>
      </c>
      <c r="AB1668" s="1">
        <v>0</v>
      </c>
      <c r="AC1668" s="1">
        <v>0</v>
      </c>
      <c r="AD1668" s="1">
        <f t="shared" si="130"/>
        <v>0</v>
      </c>
      <c r="AE1668" s="1">
        <v>0</v>
      </c>
      <c r="AF1668" s="1">
        <v>0</v>
      </c>
      <c r="AG1668" s="1">
        <v>0</v>
      </c>
      <c r="AH1668" s="1">
        <v>0</v>
      </c>
      <c r="AI1668" s="1">
        <v>0</v>
      </c>
      <c r="AJ1668" s="1">
        <f t="shared" ref="AJ1668:AJ1731" si="134">+AH1668+AG1668+AF1668+AE1668+AI1668</f>
        <v>0</v>
      </c>
      <c r="AK1668" s="1">
        <v>0</v>
      </c>
      <c r="AL1668" s="1">
        <v>0</v>
      </c>
      <c r="AM1668" s="1">
        <v>0</v>
      </c>
      <c r="AN1668" s="1">
        <v>0</v>
      </c>
      <c r="AO1668" s="1">
        <v>0</v>
      </c>
      <c r="AP1668" s="1">
        <v>0</v>
      </c>
      <c r="AQ1668" s="1">
        <v>0</v>
      </c>
      <c r="AR1668" s="1">
        <v>0</v>
      </c>
      <c r="AS1668" s="1">
        <v>0</v>
      </c>
      <c r="AT1668" s="1">
        <v>0</v>
      </c>
    </row>
    <row r="1669" spans="1:46" x14ac:dyDescent="0.25">
      <c r="A1669" s="2" t="s">
        <v>4574</v>
      </c>
      <c r="B1669" s="2" t="s">
        <v>6216</v>
      </c>
      <c r="C1669" s="2" t="s">
        <v>6210</v>
      </c>
      <c r="D1669" s="2" t="s">
        <v>6052</v>
      </c>
      <c r="E1669" s="1" t="s">
        <v>1665</v>
      </c>
      <c r="F1669" s="1" t="s">
        <v>6255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f t="shared" si="131"/>
        <v>0</v>
      </c>
      <c r="V1669" s="1">
        <f t="shared" si="132"/>
        <v>0</v>
      </c>
      <c r="W1669" s="1">
        <f t="shared" si="133"/>
        <v>0</v>
      </c>
      <c r="X1669" s="1">
        <v>0</v>
      </c>
      <c r="Y1669" s="1">
        <v>0</v>
      </c>
      <c r="Z1669" s="1">
        <v>0</v>
      </c>
      <c r="AA1669" s="1">
        <v>0</v>
      </c>
      <c r="AB1669" s="1">
        <v>0</v>
      </c>
      <c r="AC1669" s="1">
        <v>0</v>
      </c>
      <c r="AD1669" s="1">
        <f t="shared" si="130"/>
        <v>0</v>
      </c>
      <c r="AE1669" s="1">
        <v>0</v>
      </c>
      <c r="AF1669" s="1">
        <v>0</v>
      </c>
      <c r="AG1669" s="1">
        <v>0</v>
      </c>
      <c r="AH1669" s="1">
        <v>0</v>
      </c>
      <c r="AI1669" s="1">
        <v>0</v>
      </c>
      <c r="AJ1669" s="1">
        <f t="shared" si="134"/>
        <v>0</v>
      </c>
      <c r="AK1669" s="1">
        <v>0</v>
      </c>
      <c r="AL1669" s="1">
        <v>0</v>
      </c>
      <c r="AM1669" s="1">
        <v>0</v>
      </c>
      <c r="AN1669" s="1">
        <v>0</v>
      </c>
      <c r="AO1669" s="1">
        <v>0</v>
      </c>
      <c r="AP1669" s="1">
        <v>0</v>
      </c>
      <c r="AQ1669" s="1">
        <v>0</v>
      </c>
      <c r="AR1669" s="1">
        <v>0</v>
      </c>
      <c r="AS1669" s="1">
        <v>0</v>
      </c>
      <c r="AT1669" s="1">
        <v>0</v>
      </c>
    </row>
    <row r="1670" spans="1:46" x14ac:dyDescent="0.25">
      <c r="A1670" s="2" t="s">
        <v>4575</v>
      </c>
      <c r="B1670" s="2" t="s">
        <v>6216</v>
      </c>
      <c r="C1670" s="2" t="s">
        <v>6210</v>
      </c>
      <c r="D1670" s="2" t="s">
        <v>6053</v>
      </c>
      <c r="E1670" s="1" t="s">
        <v>1666</v>
      </c>
      <c r="F1670" s="1" t="s">
        <v>6255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f t="shared" si="131"/>
        <v>0</v>
      </c>
      <c r="V1670" s="1">
        <f t="shared" si="132"/>
        <v>0</v>
      </c>
      <c r="W1670" s="1">
        <f t="shared" si="133"/>
        <v>0</v>
      </c>
      <c r="X1670" s="1">
        <v>0</v>
      </c>
      <c r="Y1670" s="1">
        <v>0</v>
      </c>
      <c r="Z1670" s="1">
        <v>0</v>
      </c>
      <c r="AA1670" s="1">
        <v>0</v>
      </c>
      <c r="AB1670" s="1">
        <v>0</v>
      </c>
      <c r="AC1670" s="1">
        <v>0</v>
      </c>
      <c r="AD1670" s="1">
        <f t="shared" si="130"/>
        <v>0</v>
      </c>
      <c r="AE1670" s="1">
        <v>0</v>
      </c>
      <c r="AF1670" s="1">
        <v>0</v>
      </c>
      <c r="AG1670" s="1">
        <v>0</v>
      </c>
      <c r="AH1670" s="1">
        <v>0</v>
      </c>
      <c r="AI1670" s="1">
        <v>0</v>
      </c>
      <c r="AJ1670" s="1">
        <f t="shared" si="134"/>
        <v>0</v>
      </c>
      <c r="AK1670" s="1">
        <v>0</v>
      </c>
      <c r="AL1670" s="1">
        <v>0</v>
      </c>
      <c r="AM1670" s="1">
        <v>0</v>
      </c>
      <c r="AN1670" s="1">
        <v>0</v>
      </c>
      <c r="AO1670" s="1">
        <v>0</v>
      </c>
      <c r="AP1670" s="1">
        <v>0</v>
      </c>
      <c r="AQ1670" s="1">
        <v>0</v>
      </c>
      <c r="AR1670" s="1">
        <v>0</v>
      </c>
      <c r="AS1670" s="1">
        <v>0</v>
      </c>
      <c r="AT1670" s="1">
        <v>0</v>
      </c>
    </row>
    <row r="1671" spans="1:46" x14ac:dyDescent="0.25">
      <c r="A1671" s="2" t="s">
        <v>4576</v>
      </c>
      <c r="B1671" s="2" t="s">
        <v>6216</v>
      </c>
      <c r="C1671" s="2" t="s">
        <v>6210</v>
      </c>
      <c r="D1671" s="2" t="s">
        <v>6111</v>
      </c>
      <c r="E1671" s="1" t="s">
        <v>1667</v>
      </c>
      <c r="F1671" s="1" t="s">
        <v>6254</v>
      </c>
      <c r="G1671" s="1">
        <v>7337</v>
      </c>
      <c r="H1671" s="1">
        <v>9903</v>
      </c>
      <c r="I1671" s="1">
        <v>0</v>
      </c>
      <c r="J1671" s="1">
        <v>16080</v>
      </c>
      <c r="K1671" s="1">
        <v>0</v>
      </c>
      <c r="L1671" s="1">
        <v>0</v>
      </c>
      <c r="M1671" s="1">
        <v>0</v>
      </c>
      <c r="N1671" s="1">
        <v>0</v>
      </c>
      <c r="O1671" s="1">
        <v>4800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f t="shared" si="131"/>
        <v>38120</v>
      </c>
      <c r="V1671" s="1">
        <f t="shared" si="132"/>
        <v>17240</v>
      </c>
      <c r="W1671" s="1">
        <f t="shared" si="133"/>
        <v>20880</v>
      </c>
      <c r="X1671" s="1">
        <v>0</v>
      </c>
      <c r="Y1671" s="1">
        <v>2676</v>
      </c>
      <c r="Z1671" s="1">
        <v>0</v>
      </c>
      <c r="AA1671" s="1">
        <v>0</v>
      </c>
      <c r="AB1671" s="1">
        <v>6</v>
      </c>
      <c r="AC1671" s="1">
        <v>0</v>
      </c>
      <c r="AD1671" s="1">
        <f t="shared" si="130"/>
        <v>2682</v>
      </c>
      <c r="AE1671" s="1">
        <v>0</v>
      </c>
      <c r="AF1671" s="1">
        <v>716</v>
      </c>
      <c r="AG1671" s="1">
        <v>1960</v>
      </c>
      <c r="AH1671" s="1">
        <v>0</v>
      </c>
      <c r="AI1671" s="1">
        <v>0</v>
      </c>
      <c r="AJ1671" s="1">
        <f t="shared" si="134"/>
        <v>2676</v>
      </c>
      <c r="AK1671" s="1">
        <v>68685</v>
      </c>
      <c r="AL1671" s="1">
        <v>104124</v>
      </c>
      <c r="AM1671" s="1">
        <v>0</v>
      </c>
      <c r="AN1671" s="1">
        <v>0</v>
      </c>
      <c r="AO1671" s="1">
        <v>0</v>
      </c>
      <c r="AP1671" s="1">
        <v>0</v>
      </c>
      <c r="AQ1671" s="1">
        <v>0</v>
      </c>
      <c r="AR1671" s="1">
        <v>0</v>
      </c>
      <c r="AS1671" s="1">
        <v>68685</v>
      </c>
      <c r="AT1671" s="1">
        <v>104124</v>
      </c>
    </row>
    <row r="1672" spans="1:46" x14ac:dyDescent="0.25">
      <c r="A1672" s="2" t="s">
        <v>4577</v>
      </c>
      <c r="B1672" s="2" t="s">
        <v>6216</v>
      </c>
      <c r="C1672" s="2" t="s">
        <v>6210</v>
      </c>
      <c r="D1672" s="2" t="s">
        <v>6054</v>
      </c>
      <c r="E1672" s="1" t="s">
        <v>1668</v>
      </c>
      <c r="F1672" s="1" t="s">
        <v>6255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f t="shared" si="131"/>
        <v>0</v>
      </c>
      <c r="V1672" s="1">
        <f t="shared" si="132"/>
        <v>0</v>
      </c>
      <c r="W1672" s="1">
        <f t="shared" si="133"/>
        <v>0</v>
      </c>
      <c r="X1672" s="1">
        <v>0</v>
      </c>
      <c r="Y1672" s="1">
        <v>0</v>
      </c>
      <c r="Z1672" s="1">
        <v>0</v>
      </c>
      <c r="AA1672" s="1">
        <v>0</v>
      </c>
      <c r="AB1672" s="1">
        <v>0</v>
      </c>
      <c r="AC1672" s="1">
        <v>0</v>
      </c>
      <c r="AD1672" s="1">
        <f t="shared" si="130"/>
        <v>0</v>
      </c>
      <c r="AE1672" s="1">
        <v>0</v>
      </c>
      <c r="AF1672" s="1">
        <v>0</v>
      </c>
      <c r="AG1672" s="1">
        <v>0</v>
      </c>
      <c r="AH1672" s="1">
        <v>0</v>
      </c>
      <c r="AI1672" s="1">
        <v>0</v>
      </c>
      <c r="AJ1672" s="1">
        <f t="shared" si="134"/>
        <v>0</v>
      </c>
      <c r="AK1672" s="1">
        <v>0</v>
      </c>
      <c r="AL1672" s="1">
        <v>0</v>
      </c>
      <c r="AM1672" s="1">
        <v>0</v>
      </c>
      <c r="AN1672" s="1">
        <v>0</v>
      </c>
      <c r="AO1672" s="1">
        <v>0</v>
      </c>
      <c r="AP1672" s="1">
        <v>0</v>
      </c>
      <c r="AQ1672" s="1">
        <v>0</v>
      </c>
      <c r="AR1672" s="1">
        <v>0</v>
      </c>
      <c r="AS1672" s="1">
        <v>0</v>
      </c>
      <c r="AT1672" s="1">
        <v>0</v>
      </c>
    </row>
    <row r="1673" spans="1:46" x14ac:dyDescent="0.25">
      <c r="A1673" s="2" t="s">
        <v>4578</v>
      </c>
      <c r="B1673" s="2" t="s">
        <v>6216</v>
      </c>
      <c r="C1673" s="2" t="s">
        <v>6210</v>
      </c>
      <c r="D1673" s="2" t="s">
        <v>6055</v>
      </c>
      <c r="E1673" s="1" t="s">
        <v>1669</v>
      </c>
      <c r="F1673" s="1" t="s">
        <v>6254</v>
      </c>
      <c r="G1673" s="1">
        <v>13128</v>
      </c>
      <c r="H1673" s="1">
        <v>12122</v>
      </c>
      <c r="I1673" s="1">
        <v>0</v>
      </c>
      <c r="J1673" s="1">
        <v>23980</v>
      </c>
      <c r="K1673" s="1">
        <v>0</v>
      </c>
      <c r="L1673" s="1">
        <v>133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8100</v>
      </c>
      <c r="U1673" s="1">
        <f t="shared" si="131"/>
        <v>57463</v>
      </c>
      <c r="V1673" s="1">
        <f t="shared" si="132"/>
        <v>25250</v>
      </c>
      <c r="W1673" s="1">
        <f t="shared" si="133"/>
        <v>32213</v>
      </c>
      <c r="X1673" s="1">
        <v>0</v>
      </c>
      <c r="Y1673" s="1">
        <v>1415</v>
      </c>
      <c r="Z1673" s="1">
        <v>2635</v>
      </c>
      <c r="AA1673" s="1">
        <v>0</v>
      </c>
      <c r="AB1673" s="1">
        <v>0</v>
      </c>
      <c r="AC1673" s="1">
        <v>15630</v>
      </c>
      <c r="AD1673" s="1">
        <f t="shared" si="130"/>
        <v>19680</v>
      </c>
      <c r="AE1673" s="1">
        <v>1415</v>
      </c>
      <c r="AF1673" s="1">
        <v>0</v>
      </c>
      <c r="AG1673" s="1">
        <v>2635</v>
      </c>
      <c r="AH1673" s="1">
        <v>0</v>
      </c>
      <c r="AI1673" s="1">
        <v>15630</v>
      </c>
      <c r="AJ1673" s="1">
        <f t="shared" si="134"/>
        <v>19680</v>
      </c>
      <c r="AK1673" s="1">
        <v>97361</v>
      </c>
      <c r="AL1673" s="1">
        <v>120729</v>
      </c>
      <c r="AM1673" s="1">
        <v>0</v>
      </c>
      <c r="AN1673" s="1">
        <v>0</v>
      </c>
      <c r="AO1673" s="1">
        <v>14415</v>
      </c>
      <c r="AP1673" s="1">
        <v>0</v>
      </c>
      <c r="AQ1673" s="1">
        <v>0</v>
      </c>
      <c r="AR1673" s="1">
        <v>0</v>
      </c>
      <c r="AS1673" s="1">
        <v>82946</v>
      </c>
      <c r="AT1673" s="1">
        <v>120729</v>
      </c>
    </row>
    <row r="1674" spans="1:46" x14ac:dyDescent="0.25">
      <c r="A1674" s="2" t="s">
        <v>4579</v>
      </c>
      <c r="B1674" s="2" t="s">
        <v>6216</v>
      </c>
      <c r="C1674" s="2" t="s">
        <v>6210</v>
      </c>
      <c r="D1674" s="2" t="s">
        <v>6056</v>
      </c>
      <c r="E1674" s="1" t="s">
        <v>1670</v>
      </c>
      <c r="F1674" s="1" t="s">
        <v>6255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f t="shared" si="131"/>
        <v>0</v>
      </c>
      <c r="V1674" s="1">
        <f t="shared" si="132"/>
        <v>0</v>
      </c>
      <c r="W1674" s="1">
        <f t="shared" si="133"/>
        <v>0</v>
      </c>
      <c r="X1674" s="1">
        <v>0</v>
      </c>
      <c r="Y1674" s="1">
        <v>0</v>
      </c>
      <c r="Z1674" s="1">
        <v>0</v>
      </c>
      <c r="AA1674" s="1">
        <v>0</v>
      </c>
      <c r="AB1674" s="1">
        <v>0</v>
      </c>
      <c r="AC1674" s="1">
        <v>0</v>
      </c>
      <c r="AD1674" s="1">
        <f t="shared" si="130"/>
        <v>0</v>
      </c>
      <c r="AE1674" s="1">
        <v>0</v>
      </c>
      <c r="AF1674" s="1">
        <v>0</v>
      </c>
      <c r="AG1674" s="1">
        <v>0</v>
      </c>
      <c r="AH1674" s="1">
        <v>0</v>
      </c>
      <c r="AI1674" s="1">
        <v>0</v>
      </c>
      <c r="AJ1674" s="1">
        <f t="shared" si="134"/>
        <v>0</v>
      </c>
      <c r="AK1674" s="1">
        <v>0</v>
      </c>
      <c r="AL1674" s="1">
        <v>0</v>
      </c>
      <c r="AM1674" s="1">
        <v>0</v>
      </c>
      <c r="AN1674" s="1">
        <v>0</v>
      </c>
      <c r="AO1674" s="1">
        <v>0</v>
      </c>
      <c r="AP1674" s="1">
        <v>0</v>
      </c>
      <c r="AQ1674" s="1">
        <v>0</v>
      </c>
      <c r="AR1674" s="1">
        <v>0</v>
      </c>
      <c r="AS1674" s="1">
        <v>0</v>
      </c>
      <c r="AT1674" s="1">
        <v>0</v>
      </c>
    </row>
    <row r="1675" spans="1:46" x14ac:dyDescent="0.25">
      <c r="A1675" s="2" t="s">
        <v>4580</v>
      </c>
      <c r="B1675" s="2" t="s">
        <v>6216</v>
      </c>
      <c r="C1675" s="2" t="s">
        <v>6210</v>
      </c>
      <c r="D1675" s="2" t="s">
        <v>6112</v>
      </c>
      <c r="E1675" s="1" t="s">
        <v>1671</v>
      </c>
      <c r="F1675" s="1" t="s">
        <v>6255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f t="shared" si="131"/>
        <v>0</v>
      </c>
      <c r="V1675" s="1">
        <f t="shared" si="132"/>
        <v>0</v>
      </c>
      <c r="W1675" s="1">
        <f t="shared" si="133"/>
        <v>0</v>
      </c>
      <c r="X1675" s="1">
        <v>0</v>
      </c>
      <c r="Y1675" s="1">
        <v>0</v>
      </c>
      <c r="Z1675" s="1">
        <v>0</v>
      </c>
      <c r="AA1675" s="1">
        <v>0</v>
      </c>
      <c r="AB1675" s="1">
        <v>0</v>
      </c>
      <c r="AC1675" s="1">
        <v>0</v>
      </c>
      <c r="AD1675" s="1">
        <f t="shared" si="130"/>
        <v>0</v>
      </c>
      <c r="AE1675" s="1">
        <v>0</v>
      </c>
      <c r="AF1675" s="1">
        <v>0</v>
      </c>
      <c r="AG1675" s="1">
        <v>0</v>
      </c>
      <c r="AH1675" s="1">
        <v>0</v>
      </c>
      <c r="AI1675" s="1">
        <v>0</v>
      </c>
      <c r="AJ1675" s="1">
        <f t="shared" si="134"/>
        <v>0</v>
      </c>
      <c r="AK1675" s="1">
        <v>0</v>
      </c>
      <c r="AL1675" s="1">
        <v>0</v>
      </c>
      <c r="AM1675" s="1">
        <v>0</v>
      </c>
      <c r="AN1675" s="1">
        <v>0</v>
      </c>
      <c r="AO1675" s="1">
        <v>0</v>
      </c>
      <c r="AP1675" s="1">
        <v>0</v>
      </c>
      <c r="AQ1675" s="1">
        <v>0</v>
      </c>
      <c r="AR1675" s="1">
        <v>0</v>
      </c>
      <c r="AS1675" s="1">
        <v>0</v>
      </c>
      <c r="AT1675" s="1">
        <v>0</v>
      </c>
    </row>
    <row r="1676" spans="1:46" x14ac:dyDescent="0.25">
      <c r="A1676" s="2" t="s">
        <v>4581</v>
      </c>
      <c r="B1676" s="2" t="s">
        <v>6216</v>
      </c>
      <c r="C1676" s="2" t="s">
        <v>6210</v>
      </c>
      <c r="D1676" s="2" t="s">
        <v>6057</v>
      </c>
      <c r="E1676" s="1" t="s">
        <v>1672</v>
      </c>
      <c r="F1676" s="1" t="s">
        <v>6255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f t="shared" si="131"/>
        <v>0</v>
      </c>
      <c r="V1676" s="1">
        <f t="shared" si="132"/>
        <v>0</v>
      </c>
      <c r="W1676" s="1">
        <f t="shared" si="133"/>
        <v>0</v>
      </c>
      <c r="X1676" s="1">
        <v>0</v>
      </c>
      <c r="Y1676" s="1">
        <v>0</v>
      </c>
      <c r="Z1676" s="1">
        <v>0</v>
      </c>
      <c r="AA1676" s="1">
        <v>0</v>
      </c>
      <c r="AB1676" s="1">
        <v>0</v>
      </c>
      <c r="AC1676" s="1">
        <v>0</v>
      </c>
      <c r="AD1676" s="1">
        <f t="shared" si="130"/>
        <v>0</v>
      </c>
      <c r="AE1676" s="1">
        <v>0</v>
      </c>
      <c r="AF1676" s="1">
        <v>0</v>
      </c>
      <c r="AG1676" s="1">
        <v>0</v>
      </c>
      <c r="AH1676" s="1">
        <v>0</v>
      </c>
      <c r="AI1676" s="1">
        <v>0</v>
      </c>
      <c r="AJ1676" s="1">
        <f t="shared" si="134"/>
        <v>0</v>
      </c>
      <c r="AK1676" s="1">
        <v>0</v>
      </c>
      <c r="AL1676" s="1">
        <v>0</v>
      </c>
      <c r="AM1676" s="1">
        <v>0</v>
      </c>
      <c r="AN1676" s="1">
        <v>0</v>
      </c>
      <c r="AO1676" s="1">
        <v>0</v>
      </c>
      <c r="AP1676" s="1">
        <v>0</v>
      </c>
      <c r="AQ1676" s="1">
        <v>0</v>
      </c>
      <c r="AR1676" s="1">
        <v>0</v>
      </c>
      <c r="AS1676" s="1">
        <v>0</v>
      </c>
      <c r="AT1676" s="1">
        <v>0</v>
      </c>
    </row>
    <row r="1677" spans="1:46" x14ac:dyDescent="0.25">
      <c r="A1677" s="2" t="s">
        <v>4582</v>
      </c>
      <c r="B1677" s="2" t="s">
        <v>6216</v>
      </c>
      <c r="C1677" s="2" t="s">
        <v>6210</v>
      </c>
      <c r="D1677" s="2" t="s">
        <v>6113</v>
      </c>
      <c r="E1677" s="1" t="s">
        <v>1673</v>
      </c>
      <c r="F1677" s="1" t="s">
        <v>6255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f t="shared" si="131"/>
        <v>0</v>
      </c>
      <c r="V1677" s="1">
        <f t="shared" si="132"/>
        <v>0</v>
      </c>
      <c r="W1677" s="1">
        <f t="shared" si="133"/>
        <v>0</v>
      </c>
      <c r="X1677" s="1">
        <v>0</v>
      </c>
      <c r="Y1677" s="1">
        <v>0</v>
      </c>
      <c r="Z1677" s="1">
        <v>0</v>
      </c>
      <c r="AA1677" s="1">
        <v>0</v>
      </c>
      <c r="AB1677" s="1">
        <v>0</v>
      </c>
      <c r="AC1677" s="1">
        <v>0</v>
      </c>
      <c r="AD1677" s="1">
        <f t="shared" si="130"/>
        <v>0</v>
      </c>
      <c r="AE1677" s="1">
        <v>0</v>
      </c>
      <c r="AF1677" s="1">
        <v>0</v>
      </c>
      <c r="AG1677" s="1">
        <v>0</v>
      </c>
      <c r="AH1677" s="1">
        <v>0</v>
      </c>
      <c r="AI1677" s="1">
        <v>0</v>
      </c>
      <c r="AJ1677" s="1">
        <f t="shared" si="134"/>
        <v>0</v>
      </c>
      <c r="AK1677" s="1">
        <v>0</v>
      </c>
      <c r="AL1677" s="1">
        <v>0</v>
      </c>
      <c r="AM1677" s="1">
        <v>0</v>
      </c>
      <c r="AN1677" s="1">
        <v>0</v>
      </c>
      <c r="AO1677" s="1">
        <v>0</v>
      </c>
      <c r="AP1677" s="1">
        <v>0</v>
      </c>
      <c r="AQ1677" s="1">
        <v>0</v>
      </c>
      <c r="AR1677" s="1">
        <v>0</v>
      </c>
      <c r="AS1677" s="1">
        <v>0</v>
      </c>
      <c r="AT1677" s="1">
        <v>0</v>
      </c>
    </row>
    <row r="1678" spans="1:46" x14ac:dyDescent="0.25">
      <c r="A1678" s="2" t="s">
        <v>4583</v>
      </c>
      <c r="B1678" s="2" t="s">
        <v>6216</v>
      </c>
      <c r="C1678" s="2" t="s">
        <v>6210</v>
      </c>
      <c r="D1678" s="2" t="s">
        <v>6058</v>
      </c>
      <c r="E1678" s="1" t="s">
        <v>1674</v>
      </c>
      <c r="F1678" s="1" t="s">
        <v>6254</v>
      </c>
      <c r="G1678" s="1">
        <v>17025</v>
      </c>
      <c r="H1678" s="1">
        <v>17547</v>
      </c>
      <c r="I1678" s="1">
        <v>0</v>
      </c>
      <c r="J1678" s="1">
        <v>33325</v>
      </c>
      <c r="K1678" s="1">
        <v>0</v>
      </c>
      <c r="L1678" s="1">
        <v>62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f t="shared" si="131"/>
        <v>67959</v>
      </c>
      <c r="V1678" s="1">
        <f t="shared" si="132"/>
        <v>34572</v>
      </c>
      <c r="W1678" s="1">
        <f t="shared" si="133"/>
        <v>33387</v>
      </c>
      <c r="X1678" s="1">
        <v>0</v>
      </c>
      <c r="Y1678" s="1">
        <v>20405</v>
      </c>
      <c r="Z1678" s="1">
        <v>25427</v>
      </c>
      <c r="AA1678" s="1">
        <v>0</v>
      </c>
      <c r="AB1678" s="1">
        <v>0</v>
      </c>
      <c r="AC1678" s="1">
        <v>0</v>
      </c>
      <c r="AD1678" s="1">
        <f t="shared" si="130"/>
        <v>45832</v>
      </c>
      <c r="AE1678" s="1">
        <v>923</v>
      </c>
      <c r="AF1678" s="1">
        <v>25427</v>
      </c>
      <c r="AG1678" s="1">
        <v>19482</v>
      </c>
      <c r="AH1678" s="1">
        <v>0</v>
      </c>
      <c r="AI1678" s="1">
        <v>0</v>
      </c>
      <c r="AJ1678" s="1">
        <f t="shared" si="134"/>
        <v>45832</v>
      </c>
      <c r="AK1678" s="1">
        <v>35489</v>
      </c>
      <c r="AL1678" s="1">
        <v>57616</v>
      </c>
      <c r="AM1678" s="1">
        <v>0</v>
      </c>
      <c r="AN1678" s="1">
        <v>0</v>
      </c>
      <c r="AO1678" s="1">
        <v>0</v>
      </c>
      <c r="AP1678" s="1">
        <v>0</v>
      </c>
      <c r="AQ1678" s="1">
        <v>0</v>
      </c>
      <c r="AR1678" s="1">
        <v>0</v>
      </c>
      <c r="AS1678" s="1">
        <v>35489</v>
      </c>
      <c r="AT1678" s="1">
        <v>57616</v>
      </c>
    </row>
    <row r="1679" spans="1:46" x14ac:dyDescent="0.25">
      <c r="A1679" s="2" t="s">
        <v>4584</v>
      </c>
      <c r="B1679" s="2" t="s">
        <v>6216</v>
      </c>
      <c r="C1679" s="2" t="s">
        <v>6210</v>
      </c>
      <c r="D1679" s="2" t="s">
        <v>6059</v>
      </c>
      <c r="E1679" s="1" t="s">
        <v>1675</v>
      </c>
      <c r="F1679" s="1" t="s">
        <v>6254</v>
      </c>
      <c r="G1679" s="1">
        <v>7517</v>
      </c>
      <c r="H1679" s="1">
        <v>0</v>
      </c>
      <c r="I1679" s="1">
        <v>0</v>
      </c>
      <c r="J1679" s="1">
        <v>19480</v>
      </c>
      <c r="K1679" s="1">
        <v>0</v>
      </c>
      <c r="L1679" s="1">
        <v>0</v>
      </c>
      <c r="M1679" s="1">
        <v>0</v>
      </c>
      <c r="N1679" s="1">
        <v>2000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f t="shared" si="131"/>
        <v>28997</v>
      </c>
      <c r="V1679" s="1">
        <f t="shared" si="132"/>
        <v>7517</v>
      </c>
      <c r="W1679" s="1">
        <f t="shared" si="133"/>
        <v>21480</v>
      </c>
      <c r="X1679" s="1">
        <v>0</v>
      </c>
      <c r="Y1679" s="1">
        <v>24185</v>
      </c>
      <c r="Z1679" s="1">
        <v>20201</v>
      </c>
      <c r="AA1679" s="1">
        <v>0</v>
      </c>
      <c r="AB1679" s="1">
        <v>0</v>
      </c>
      <c r="AC1679" s="1">
        <v>7083</v>
      </c>
      <c r="AD1679" s="1">
        <f t="shared" si="130"/>
        <v>51469</v>
      </c>
      <c r="AE1679" s="1">
        <v>0</v>
      </c>
      <c r="AF1679" s="1">
        <v>20160</v>
      </c>
      <c r="AG1679" s="1">
        <v>19476</v>
      </c>
      <c r="AH1679" s="1">
        <v>4750</v>
      </c>
      <c r="AI1679" s="1">
        <v>7083</v>
      </c>
      <c r="AJ1679" s="1">
        <f t="shared" si="134"/>
        <v>51469</v>
      </c>
      <c r="AK1679" s="1">
        <v>79210</v>
      </c>
      <c r="AL1679" s="1">
        <v>57758</v>
      </c>
      <c r="AM1679" s="1">
        <v>0</v>
      </c>
      <c r="AN1679" s="1">
        <v>0</v>
      </c>
      <c r="AO1679" s="1">
        <v>0</v>
      </c>
      <c r="AP1679" s="1">
        <v>0</v>
      </c>
      <c r="AQ1679" s="1">
        <v>0</v>
      </c>
      <c r="AR1679" s="1">
        <v>0</v>
      </c>
      <c r="AS1679" s="1">
        <v>79210</v>
      </c>
      <c r="AT1679" s="1">
        <v>57758</v>
      </c>
    </row>
    <row r="1680" spans="1:46" x14ac:dyDescent="0.25">
      <c r="A1680" s="2" t="s">
        <v>4585</v>
      </c>
      <c r="B1680" s="2" t="s">
        <v>6216</v>
      </c>
      <c r="C1680" s="2" t="s">
        <v>6210</v>
      </c>
      <c r="D1680" s="2" t="s">
        <v>6060</v>
      </c>
      <c r="E1680" s="1" t="s">
        <v>1676</v>
      </c>
      <c r="F1680" s="1" t="s">
        <v>6254</v>
      </c>
      <c r="G1680" s="1">
        <v>11366</v>
      </c>
      <c r="H1680" s="1">
        <v>6810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3600</v>
      </c>
      <c r="P1680" s="1">
        <v>0</v>
      </c>
      <c r="Q1680" s="1">
        <v>0</v>
      </c>
      <c r="R1680" s="1">
        <v>0</v>
      </c>
      <c r="S1680" s="1">
        <v>0</v>
      </c>
      <c r="T1680" s="1">
        <v>24160</v>
      </c>
      <c r="U1680" s="1">
        <f t="shared" si="131"/>
        <v>45936</v>
      </c>
      <c r="V1680" s="1">
        <f t="shared" si="132"/>
        <v>18176</v>
      </c>
      <c r="W1680" s="1">
        <f t="shared" si="133"/>
        <v>27760</v>
      </c>
      <c r="X1680" s="1">
        <v>0</v>
      </c>
      <c r="Y1680" s="1">
        <v>1241</v>
      </c>
      <c r="Z1680" s="1">
        <v>12138</v>
      </c>
      <c r="AA1680" s="1">
        <v>0</v>
      </c>
      <c r="AB1680" s="1">
        <v>36</v>
      </c>
      <c r="AC1680" s="1">
        <v>12890</v>
      </c>
      <c r="AD1680" s="1">
        <f t="shared" si="130"/>
        <v>26305</v>
      </c>
      <c r="AE1680" s="1">
        <v>777</v>
      </c>
      <c r="AF1680" s="1">
        <v>500</v>
      </c>
      <c r="AG1680" s="1">
        <v>0</v>
      </c>
      <c r="AH1680" s="1">
        <v>12138</v>
      </c>
      <c r="AI1680" s="1">
        <v>12890</v>
      </c>
      <c r="AJ1680" s="1">
        <f t="shared" si="134"/>
        <v>26305</v>
      </c>
      <c r="AK1680" s="1">
        <v>44859</v>
      </c>
      <c r="AL1680" s="1">
        <v>64490</v>
      </c>
      <c r="AM1680" s="1">
        <v>0</v>
      </c>
      <c r="AN1680" s="1">
        <v>0</v>
      </c>
      <c r="AO1680" s="1">
        <v>0</v>
      </c>
      <c r="AP1680" s="1">
        <v>0</v>
      </c>
      <c r="AQ1680" s="1">
        <v>0</v>
      </c>
      <c r="AR1680" s="1">
        <v>0</v>
      </c>
      <c r="AS1680" s="1">
        <v>44859</v>
      </c>
      <c r="AT1680" s="1">
        <v>64490</v>
      </c>
    </row>
    <row r="1681" spans="1:46" x14ac:dyDescent="0.25">
      <c r="A1681" s="2" t="s">
        <v>4586</v>
      </c>
      <c r="B1681" s="2" t="s">
        <v>6216</v>
      </c>
      <c r="C1681" s="2" t="s">
        <v>6210</v>
      </c>
      <c r="D1681" s="2" t="s">
        <v>6061</v>
      </c>
      <c r="E1681" s="1" t="s">
        <v>1677</v>
      </c>
      <c r="F1681" s="1" t="s">
        <v>6255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f t="shared" si="131"/>
        <v>0</v>
      </c>
      <c r="V1681" s="1">
        <f t="shared" si="132"/>
        <v>0</v>
      </c>
      <c r="W1681" s="1">
        <f t="shared" si="133"/>
        <v>0</v>
      </c>
      <c r="X1681" s="1">
        <v>0</v>
      </c>
      <c r="Y1681" s="1">
        <v>0</v>
      </c>
      <c r="Z1681" s="1">
        <v>0</v>
      </c>
      <c r="AA1681" s="1">
        <v>0</v>
      </c>
      <c r="AB1681" s="1">
        <v>0</v>
      </c>
      <c r="AC1681" s="1">
        <v>0</v>
      </c>
      <c r="AD1681" s="1">
        <f t="shared" si="130"/>
        <v>0</v>
      </c>
      <c r="AE1681" s="1">
        <v>0</v>
      </c>
      <c r="AF1681" s="1">
        <v>0</v>
      </c>
      <c r="AG1681" s="1">
        <v>0</v>
      </c>
      <c r="AH1681" s="1">
        <v>0</v>
      </c>
      <c r="AI1681" s="1">
        <v>0</v>
      </c>
      <c r="AJ1681" s="1">
        <f t="shared" si="134"/>
        <v>0</v>
      </c>
      <c r="AK1681" s="1">
        <v>0</v>
      </c>
      <c r="AL1681" s="1">
        <v>0</v>
      </c>
      <c r="AM1681" s="1">
        <v>0</v>
      </c>
      <c r="AN1681" s="1">
        <v>0</v>
      </c>
      <c r="AO1681" s="1">
        <v>0</v>
      </c>
      <c r="AP1681" s="1">
        <v>0</v>
      </c>
      <c r="AQ1681" s="1">
        <v>0</v>
      </c>
      <c r="AR1681" s="1">
        <v>0</v>
      </c>
      <c r="AS1681" s="1">
        <v>0</v>
      </c>
      <c r="AT1681" s="1">
        <v>0</v>
      </c>
    </row>
    <row r="1682" spans="1:46" x14ac:dyDescent="0.25">
      <c r="A1682" s="2" t="s">
        <v>4587</v>
      </c>
      <c r="B1682" s="2" t="s">
        <v>6216</v>
      </c>
      <c r="C1682" s="2" t="s">
        <v>6210</v>
      </c>
      <c r="D1682" s="2" t="s">
        <v>6114</v>
      </c>
      <c r="E1682" s="1" t="s">
        <v>1678</v>
      </c>
      <c r="F1682" s="1" t="s">
        <v>6255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f t="shared" si="131"/>
        <v>0</v>
      </c>
      <c r="V1682" s="1">
        <f t="shared" si="132"/>
        <v>0</v>
      </c>
      <c r="W1682" s="1">
        <f t="shared" si="133"/>
        <v>0</v>
      </c>
      <c r="X1682" s="1">
        <v>0</v>
      </c>
      <c r="Y1682" s="1">
        <v>0</v>
      </c>
      <c r="Z1682" s="1">
        <v>0</v>
      </c>
      <c r="AA1682" s="1">
        <v>0</v>
      </c>
      <c r="AB1682" s="1">
        <v>0</v>
      </c>
      <c r="AC1682" s="1">
        <v>0</v>
      </c>
      <c r="AD1682" s="1">
        <f t="shared" si="130"/>
        <v>0</v>
      </c>
      <c r="AE1682" s="1">
        <v>0</v>
      </c>
      <c r="AF1682" s="1">
        <v>0</v>
      </c>
      <c r="AG1682" s="1">
        <v>0</v>
      </c>
      <c r="AH1682" s="1">
        <v>0</v>
      </c>
      <c r="AI1682" s="1">
        <v>0</v>
      </c>
      <c r="AJ1682" s="1">
        <f t="shared" si="134"/>
        <v>0</v>
      </c>
      <c r="AK1682" s="1">
        <v>0</v>
      </c>
      <c r="AL1682" s="1">
        <v>0</v>
      </c>
      <c r="AM1682" s="1">
        <v>0</v>
      </c>
      <c r="AN1682" s="1">
        <v>0</v>
      </c>
      <c r="AO1682" s="1">
        <v>0</v>
      </c>
      <c r="AP1682" s="1">
        <v>0</v>
      </c>
      <c r="AQ1682" s="1">
        <v>0</v>
      </c>
      <c r="AR1682" s="1">
        <v>0</v>
      </c>
      <c r="AS1682" s="1">
        <v>0</v>
      </c>
      <c r="AT1682" s="1">
        <v>0</v>
      </c>
    </row>
    <row r="1683" spans="1:46" x14ac:dyDescent="0.25">
      <c r="A1683" s="2" t="s">
        <v>4588</v>
      </c>
      <c r="B1683" s="2" t="s">
        <v>6216</v>
      </c>
      <c r="C1683" s="2" t="s">
        <v>6210</v>
      </c>
      <c r="D1683" s="2" t="s">
        <v>6149</v>
      </c>
      <c r="E1683" s="1" t="s">
        <v>1679</v>
      </c>
      <c r="F1683" s="1" t="s">
        <v>6255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f t="shared" si="131"/>
        <v>0</v>
      </c>
      <c r="V1683" s="1">
        <f t="shared" si="132"/>
        <v>0</v>
      </c>
      <c r="W1683" s="1">
        <f t="shared" si="133"/>
        <v>0</v>
      </c>
      <c r="X1683" s="1">
        <v>0</v>
      </c>
      <c r="Y1683" s="1">
        <v>0</v>
      </c>
      <c r="Z1683" s="1">
        <v>0</v>
      </c>
      <c r="AA1683" s="1">
        <v>0</v>
      </c>
      <c r="AB1683" s="1">
        <v>0</v>
      </c>
      <c r="AC1683" s="1">
        <v>0</v>
      </c>
      <c r="AD1683" s="1">
        <f t="shared" si="130"/>
        <v>0</v>
      </c>
      <c r="AE1683" s="1">
        <v>0</v>
      </c>
      <c r="AF1683" s="1">
        <v>0</v>
      </c>
      <c r="AG1683" s="1">
        <v>0</v>
      </c>
      <c r="AH1683" s="1">
        <v>0</v>
      </c>
      <c r="AI1683" s="1">
        <v>0</v>
      </c>
      <c r="AJ1683" s="1">
        <f t="shared" si="134"/>
        <v>0</v>
      </c>
      <c r="AK1683" s="1">
        <v>0</v>
      </c>
      <c r="AL1683" s="1">
        <v>0</v>
      </c>
      <c r="AM1683" s="1">
        <v>0</v>
      </c>
      <c r="AN1683" s="1">
        <v>0</v>
      </c>
      <c r="AO1683" s="1">
        <v>0</v>
      </c>
      <c r="AP1683" s="1">
        <v>0</v>
      </c>
      <c r="AQ1683" s="1">
        <v>0</v>
      </c>
      <c r="AR1683" s="1">
        <v>0</v>
      </c>
      <c r="AS1683" s="1">
        <v>0</v>
      </c>
      <c r="AT1683" s="1">
        <v>0</v>
      </c>
    </row>
    <row r="1684" spans="1:46" x14ac:dyDescent="0.25">
      <c r="A1684" s="2" t="s">
        <v>4589</v>
      </c>
      <c r="B1684" s="2" t="s">
        <v>6216</v>
      </c>
      <c r="C1684" s="2" t="s">
        <v>6210</v>
      </c>
      <c r="D1684" s="2" t="s">
        <v>6150</v>
      </c>
      <c r="E1684" s="1" t="s">
        <v>1680</v>
      </c>
      <c r="F1684" s="1" t="s">
        <v>6255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f t="shared" si="131"/>
        <v>0</v>
      </c>
      <c r="V1684" s="1">
        <f t="shared" si="132"/>
        <v>0</v>
      </c>
      <c r="W1684" s="1">
        <f t="shared" si="133"/>
        <v>0</v>
      </c>
      <c r="X1684" s="1">
        <v>0</v>
      </c>
      <c r="Y1684" s="1">
        <v>0</v>
      </c>
      <c r="Z1684" s="1">
        <v>0</v>
      </c>
      <c r="AA1684" s="1">
        <v>0</v>
      </c>
      <c r="AB1684" s="1">
        <v>0</v>
      </c>
      <c r="AC1684" s="1">
        <v>0</v>
      </c>
      <c r="AD1684" s="1">
        <f t="shared" si="130"/>
        <v>0</v>
      </c>
      <c r="AE1684" s="1">
        <v>0</v>
      </c>
      <c r="AF1684" s="1">
        <v>0</v>
      </c>
      <c r="AG1684" s="1">
        <v>0</v>
      </c>
      <c r="AH1684" s="1">
        <v>0</v>
      </c>
      <c r="AI1684" s="1">
        <v>0</v>
      </c>
      <c r="AJ1684" s="1">
        <f t="shared" si="134"/>
        <v>0</v>
      </c>
      <c r="AK1684" s="1">
        <v>0</v>
      </c>
      <c r="AL1684" s="1">
        <v>0</v>
      </c>
      <c r="AM1684" s="1">
        <v>0</v>
      </c>
      <c r="AN1684" s="1">
        <v>0</v>
      </c>
      <c r="AO1684" s="1">
        <v>0</v>
      </c>
      <c r="AP1684" s="1">
        <v>0</v>
      </c>
      <c r="AQ1684" s="1">
        <v>0</v>
      </c>
      <c r="AR1684" s="1">
        <v>0</v>
      </c>
      <c r="AS1684" s="1">
        <v>0</v>
      </c>
      <c r="AT1684" s="1">
        <v>0</v>
      </c>
    </row>
    <row r="1685" spans="1:46" x14ac:dyDescent="0.25">
      <c r="A1685" s="2" t="s">
        <v>4590</v>
      </c>
      <c r="B1685" s="2" t="s">
        <v>6216</v>
      </c>
      <c r="C1685" s="2" t="s">
        <v>6210</v>
      </c>
      <c r="D1685" s="2" t="s">
        <v>6062</v>
      </c>
      <c r="E1685" s="1" t="s">
        <v>1681</v>
      </c>
      <c r="F1685" s="1" t="s">
        <v>6255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f t="shared" si="131"/>
        <v>0</v>
      </c>
      <c r="V1685" s="1">
        <f t="shared" si="132"/>
        <v>0</v>
      </c>
      <c r="W1685" s="1">
        <f t="shared" si="133"/>
        <v>0</v>
      </c>
      <c r="X1685" s="1">
        <v>0</v>
      </c>
      <c r="Y1685" s="1">
        <v>0</v>
      </c>
      <c r="Z1685" s="1">
        <v>0</v>
      </c>
      <c r="AA1685" s="1">
        <v>0</v>
      </c>
      <c r="AB1685" s="1">
        <v>0</v>
      </c>
      <c r="AC1685" s="1">
        <v>0</v>
      </c>
      <c r="AD1685" s="1">
        <f t="shared" si="130"/>
        <v>0</v>
      </c>
      <c r="AE1685" s="1">
        <v>0</v>
      </c>
      <c r="AF1685" s="1">
        <v>0</v>
      </c>
      <c r="AG1685" s="1">
        <v>0</v>
      </c>
      <c r="AH1685" s="1">
        <v>0</v>
      </c>
      <c r="AI1685" s="1">
        <v>0</v>
      </c>
      <c r="AJ1685" s="1">
        <f t="shared" si="134"/>
        <v>0</v>
      </c>
      <c r="AK1685" s="1">
        <v>0</v>
      </c>
      <c r="AL1685" s="1">
        <v>0</v>
      </c>
      <c r="AM1685" s="1">
        <v>0</v>
      </c>
      <c r="AN1685" s="1">
        <v>0</v>
      </c>
      <c r="AO1685" s="1">
        <v>0</v>
      </c>
      <c r="AP1685" s="1">
        <v>0</v>
      </c>
      <c r="AQ1685" s="1">
        <v>0</v>
      </c>
      <c r="AR1685" s="1">
        <v>0</v>
      </c>
      <c r="AS1685" s="1">
        <v>0</v>
      </c>
      <c r="AT1685" s="1">
        <v>0</v>
      </c>
    </row>
    <row r="1686" spans="1:46" x14ac:dyDescent="0.25">
      <c r="A1686" s="2" t="s">
        <v>4591</v>
      </c>
      <c r="B1686" s="2" t="s">
        <v>6216</v>
      </c>
      <c r="C1686" s="2" t="s">
        <v>6210</v>
      </c>
      <c r="D1686" s="2" t="s">
        <v>6063</v>
      </c>
      <c r="E1686" s="1" t="s">
        <v>1682</v>
      </c>
      <c r="F1686" s="1" t="s">
        <v>6254</v>
      </c>
      <c r="G1686" s="1">
        <v>6522</v>
      </c>
      <c r="H1686" s="1">
        <v>15520</v>
      </c>
      <c r="I1686" s="1">
        <v>0</v>
      </c>
      <c r="J1686" s="1">
        <v>20340</v>
      </c>
      <c r="K1686" s="1">
        <v>0</v>
      </c>
      <c r="L1686" s="1">
        <v>3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f t="shared" si="131"/>
        <v>42385</v>
      </c>
      <c r="V1686" s="1">
        <f t="shared" si="132"/>
        <v>22042</v>
      </c>
      <c r="W1686" s="1">
        <f t="shared" si="133"/>
        <v>20343</v>
      </c>
      <c r="X1686" s="1">
        <v>0</v>
      </c>
      <c r="Y1686" s="1">
        <v>0</v>
      </c>
      <c r="Z1686" s="1">
        <v>22911</v>
      </c>
      <c r="AA1686" s="1">
        <v>0</v>
      </c>
      <c r="AB1686" s="1">
        <v>24</v>
      </c>
      <c r="AC1686" s="1">
        <v>4635</v>
      </c>
      <c r="AD1686" s="1">
        <f t="shared" si="130"/>
        <v>27570</v>
      </c>
      <c r="AE1686" s="1">
        <v>6724</v>
      </c>
      <c r="AF1686" s="1">
        <v>0</v>
      </c>
      <c r="AG1686" s="1">
        <v>16079</v>
      </c>
      <c r="AH1686" s="1">
        <v>0</v>
      </c>
      <c r="AI1686" s="1">
        <v>4635</v>
      </c>
      <c r="AJ1686" s="1">
        <f t="shared" si="134"/>
        <v>27438</v>
      </c>
      <c r="AK1686" s="1">
        <v>21897</v>
      </c>
      <c r="AL1686" s="1">
        <v>36711</v>
      </c>
      <c r="AM1686" s="1">
        <v>0</v>
      </c>
      <c r="AN1686" s="1">
        <v>0</v>
      </c>
      <c r="AO1686" s="1">
        <v>0</v>
      </c>
      <c r="AP1686" s="1">
        <v>0</v>
      </c>
      <c r="AQ1686" s="1">
        <v>0</v>
      </c>
      <c r="AR1686" s="1">
        <v>0</v>
      </c>
      <c r="AS1686" s="1">
        <v>21897</v>
      </c>
      <c r="AT1686" s="1">
        <v>36711</v>
      </c>
    </row>
    <row r="1687" spans="1:46" x14ac:dyDescent="0.25">
      <c r="A1687" s="2" t="s">
        <v>4592</v>
      </c>
      <c r="B1687" s="2" t="s">
        <v>6216</v>
      </c>
      <c r="C1687" s="2" t="s">
        <v>6210</v>
      </c>
      <c r="D1687" s="2" t="s">
        <v>6064</v>
      </c>
      <c r="E1687" s="1" t="s">
        <v>1683</v>
      </c>
      <c r="F1687" s="1" t="s">
        <v>6255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f t="shared" si="131"/>
        <v>0</v>
      </c>
      <c r="V1687" s="1">
        <f t="shared" si="132"/>
        <v>0</v>
      </c>
      <c r="W1687" s="1">
        <f t="shared" si="133"/>
        <v>0</v>
      </c>
      <c r="X1687" s="1">
        <v>0</v>
      </c>
      <c r="Y1687" s="1">
        <v>0</v>
      </c>
      <c r="Z1687" s="1">
        <v>0</v>
      </c>
      <c r="AA1687" s="1">
        <v>0</v>
      </c>
      <c r="AB1687" s="1">
        <v>0</v>
      </c>
      <c r="AC1687" s="1">
        <v>0</v>
      </c>
      <c r="AD1687" s="1">
        <f t="shared" si="130"/>
        <v>0</v>
      </c>
      <c r="AE1687" s="1">
        <v>0</v>
      </c>
      <c r="AF1687" s="1">
        <v>0</v>
      </c>
      <c r="AG1687" s="1">
        <v>0</v>
      </c>
      <c r="AH1687" s="1">
        <v>0</v>
      </c>
      <c r="AI1687" s="1">
        <v>0</v>
      </c>
      <c r="AJ1687" s="1">
        <f t="shared" si="134"/>
        <v>0</v>
      </c>
      <c r="AK1687" s="1">
        <v>0</v>
      </c>
      <c r="AL1687" s="1">
        <v>0</v>
      </c>
      <c r="AM1687" s="1">
        <v>0</v>
      </c>
      <c r="AN1687" s="1">
        <v>0</v>
      </c>
      <c r="AO1687" s="1">
        <v>0</v>
      </c>
      <c r="AP1687" s="1">
        <v>0</v>
      </c>
      <c r="AQ1687" s="1">
        <v>0</v>
      </c>
      <c r="AR1687" s="1">
        <v>0</v>
      </c>
      <c r="AS1687" s="1">
        <v>0</v>
      </c>
      <c r="AT1687" s="1">
        <v>0</v>
      </c>
    </row>
    <row r="1688" spans="1:46" x14ac:dyDescent="0.25">
      <c r="A1688" s="2" t="s">
        <v>4593</v>
      </c>
      <c r="B1688" s="2" t="s">
        <v>6216</v>
      </c>
      <c r="C1688" s="2" t="s">
        <v>6210</v>
      </c>
      <c r="D1688" s="2" t="s">
        <v>6065</v>
      </c>
      <c r="E1688" s="1" t="s">
        <v>1684</v>
      </c>
      <c r="F1688" s="1" t="s">
        <v>6255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f t="shared" si="131"/>
        <v>0</v>
      </c>
      <c r="V1688" s="1">
        <f t="shared" si="132"/>
        <v>0</v>
      </c>
      <c r="W1688" s="1">
        <f t="shared" si="133"/>
        <v>0</v>
      </c>
      <c r="X1688" s="1">
        <v>0</v>
      </c>
      <c r="Y1688" s="1">
        <v>0</v>
      </c>
      <c r="Z1688" s="1">
        <v>0</v>
      </c>
      <c r="AA1688" s="1">
        <v>0</v>
      </c>
      <c r="AB1688" s="1">
        <v>0</v>
      </c>
      <c r="AC1688" s="1">
        <v>0</v>
      </c>
      <c r="AD1688" s="1">
        <f t="shared" si="130"/>
        <v>0</v>
      </c>
      <c r="AE1688" s="1">
        <v>0</v>
      </c>
      <c r="AF1688" s="1">
        <v>0</v>
      </c>
      <c r="AG1688" s="1">
        <v>0</v>
      </c>
      <c r="AH1688" s="1">
        <v>0</v>
      </c>
      <c r="AI1688" s="1">
        <v>0</v>
      </c>
      <c r="AJ1688" s="1">
        <f t="shared" si="134"/>
        <v>0</v>
      </c>
      <c r="AK1688" s="1">
        <v>0</v>
      </c>
      <c r="AL1688" s="1">
        <v>0</v>
      </c>
      <c r="AM1688" s="1">
        <v>0</v>
      </c>
      <c r="AN1688" s="1">
        <v>0</v>
      </c>
      <c r="AO1688" s="1">
        <v>0</v>
      </c>
      <c r="AP1688" s="1">
        <v>0</v>
      </c>
      <c r="AQ1688" s="1">
        <v>0</v>
      </c>
      <c r="AR1688" s="1">
        <v>0</v>
      </c>
      <c r="AS1688" s="1">
        <v>0</v>
      </c>
      <c r="AT1688" s="1">
        <v>0</v>
      </c>
    </row>
    <row r="1689" spans="1:46" x14ac:dyDescent="0.25">
      <c r="A1689" s="2" t="s">
        <v>4594</v>
      </c>
      <c r="B1689" s="2" t="s">
        <v>6216</v>
      </c>
      <c r="C1689" s="2" t="s">
        <v>6210</v>
      </c>
      <c r="D1689" s="2" t="s">
        <v>6066</v>
      </c>
      <c r="E1689" s="1" t="s">
        <v>1685</v>
      </c>
      <c r="F1689" s="1" t="s">
        <v>6255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f t="shared" si="131"/>
        <v>0</v>
      </c>
      <c r="V1689" s="1">
        <f t="shared" si="132"/>
        <v>0</v>
      </c>
      <c r="W1689" s="1">
        <f t="shared" si="133"/>
        <v>0</v>
      </c>
      <c r="X1689" s="1">
        <v>0</v>
      </c>
      <c r="Y1689" s="1">
        <v>0</v>
      </c>
      <c r="Z1689" s="1">
        <v>0</v>
      </c>
      <c r="AA1689" s="1">
        <v>0</v>
      </c>
      <c r="AB1689" s="1">
        <v>0</v>
      </c>
      <c r="AC1689" s="1">
        <v>0</v>
      </c>
      <c r="AD1689" s="1">
        <f t="shared" si="130"/>
        <v>0</v>
      </c>
      <c r="AE1689" s="1">
        <v>0</v>
      </c>
      <c r="AF1689" s="1">
        <v>0</v>
      </c>
      <c r="AG1689" s="1">
        <v>0</v>
      </c>
      <c r="AH1689" s="1">
        <v>0</v>
      </c>
      <c r="AI1689" s="1">
        <v>0</v>
      </c>
      <c r="AJ1689" s="1">
        <f t="shared" si="134"/>
        <v>0</v>
      </c>
      <c r="AK1689" s="1">
        <v>0</v>
      </c>
      <c r="AL1689" s="1">
        <v>0</v>
      </c>
      <c r="AM1689" s="1">
        <v>0</v>
      </c>
      <c r="AN1689" s="1">
        <v>0</v>
      </c>
      <c r="AO1689" s="1">
        <v>0</v>
      </c>
      <c r="AP1689" s="1">
        <v>0</v>
      </c>
      <c r="AQ1689" s="1">
        <v>0</v>
      </c>
      <c r="AR1689" s="1">
        <v>0</v>
      </c>
      <c r="AS1689" s="1">
        <v>0</v>
      </c>
      <c r="AT1689" s="1">
        <v>0</v>
      </c>
    </row>
    <row r="1690" spans="1:46" x14ac:dyDescent="0.25">
      <c r="A1690" s="2" t="s">
        <v>4595</v>
      </c>
      <c r="B1690" s="2" t="s">
        <v>6216</v>
      </c>
      <c r="C1690" s="2" t="s">
        <v>6210</v>
      </c>
      <c r="D1690" s="2" t="s">
        <v>6067</v>
      </c>
      <c r="E1690" s="1" t="s">
        <v>1686</v>
      </c>
      <c r="F1690" s="1" t="s">
        <v>6255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">
        <f t="shared" si="131"/>
        <v>0</v>
      </c>
      <c r="V1690" s="1">
        <f t="shared" si="132"/>
        <v>0</v>
      </c>
      <c r="W1690" s="1">
        <f t="shared" si="133"/>
        <v>0</v>
      </c>
      <c r="X1690" s="1">
        <v>0</v>
      </c>
      <c r="Y1690" s="1">
        <v>0</v>
      </c>
      <c r="Z1690" s="1">
        <v>0</v>
      </c>
      <c r="AA1690" s="1">
        <v>0</v>
      </c>
      <c r="AB1690" s="1">
        <v>0</v>
      </c>
      <c r="AC1690" s="1">
        <v>0</v>
      </c>
      <c r="AD1690" s="1">
        <f t="shared" si="130"/>
        <v>0</v>
      </c>
      <c r="AE1690" s="1">
        <v>0</v>
      </c>
      <c r="AF1690" s="1">
        <v>0</v>
      </c>
      <c r="AG1690" s="1">
        <v>0</v>
      </c>
      <c r="AH1690" s="1">
        <v>0</v>
      </c>
      <c r="AI1690" s="1">
        <v>0</v>
      </c>
      <c r="AJ1690" s="1">
        <f t="shared" si="134"/>
        <v>0</v>
      </c>
      <c r="AK1690" s="1">
        <v>0</v>
      </c>
      <c r="AL1690" s="1">
        <v>0</v>
      </c>
      <c r="AM1690" s="1">
        <v>0</v>
      </c>
      <c r="AN1690" s="1">
        <v>0</v>
      </c>
      <c r="AO1690" s="1">
        <v>0</v>
      </c>
      <c r="AP1690" s="1">
        <v>0</v>
      </c>
      <c r="AQ1690" s="1">
        <v>0</v>
      </c>
      <c r="AR1690" s="1">
        <v>0</v>
      </c>
      <c r="AS1690" s="1">
        <v>0</v>
      </c>
      <c r="AT1690" s="1">
        <v>0</v>
      </c>
    </row>
    <row r="1691" spans="1:46" x14ac:dyDescent="0.25">
      <c r="A1691" s="2" t="s">
        <v>4596</v>
      </c>
      <c r="B1691" s="2" t="s">
        <v>6216</v>
      </c>
      <c r="C1691" s="2" t="s">
        <v>6210</v>
      </c>
      <c r="D1691" s="2" t="s">
        <v>6068</v>
      </c>
      <c r="E1691" s="1" t="s">
        <v>1687</v>
      </c>
      <c r="F1691" s="1" t="s">
        <v>6255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f t="shared" si="131"/>
        <v>0</v>
      </c>
      <c r="V1691" s="1">
        <f t="shared" si="132"/>
        <v>0</v>
      </c>
      <c r="W1691" s="1">
        <f t="shared" si="133"/>
        <v>0</v>
      </c>
      <c r="X1691" s="1">
        <v>0</v>
      </c>
      <c r="Y1691" s="1">
        <v>0</v>
      </c>
      <c r="Z1691" s="1">
        <v>0</v>
      </c>
      <c r="AA1691" s="1">
        <v>0</v>
      </c>
      <c r="AB1691" s="1">
        <v>0</v>
      </c>
      <c r="AC1691" s="1">
        <v>0</v>
      </c>
      <c r="AD1691" s="1">
        <f t="shared" si="130"/>
        <v>0</v>
      </c>
      <c r="AE1691" s="1">
        <v>0</v>
      </c>
      <c r="AF1691" s="1">
        <v>0</v>
      </c>
      <c r="AG1691" s="1">
        <v>0</v>
      </c>
      <c r="AH1691" s="1">
        <v>0</v>
      </c>
      <c r="AI1691" s="1">
        <v>0</v>
      </c>
      <c r="AJ1691" s="1">
        <f t="shared" si="134"/>
        <v>0</v>
      </c>
      <c r="AK1691" s="1">
        <v>0</v>
      </c>
      <c r="AL1691" s="1">
        <v>0</v>
      </c>
      <c r="AM1691" s="1">
        <v>0</v>
      </c>
      <c r="AN1691" s="1">
        <v>0</v>
      </c>
      <c r="AO1691" s="1">
        <v>0</v>
      </c>
      <c r="AP1691" s="1">
        <v>0</v>
      </c>
      <c r="AQ1691" s="1">
        <v>0</v>
      </c>
      <c r="AR1691" s="1">
        <v>0</v>
      </c>
      <c r="AS1691" s="1">
        <v>0</v>
      </c>
      <c r="AT1691" s="1">
        <v>0</v>
      </c>
    </row>
    <row r="1692" spans="1:46" x14ac:dyDescent="0.25">
      <c r="A1692" s="2" t="s">
        <v>4597</v>
      </c>
      <c r="B1692" s="2" t="s">
        <v>6216</v>
      </c>
      <c r="C1692" s="2" t="s">
        <v>6210</v>
      </c>
      <c r="D1692" s="2" t="s">
        <v>6069</v>
      </c>
      <c r="E1692" s="1" t="s">
        <v>1688</v>
      </c>
      <c r="F1692" s="1" t="s">
        <v>6254</v>
      </c>
      <c r="G1692" s="1">
        <v>10730</v>
      </c>
      <c r="H1692" s="1">
        <v>26869</v>
      </c>
      <c r="I1692" s="1">
        <v>0</v>
      </c>
      <c r="J1692" s="1">
        <v>28340</v>
      </c>
      <c r="K1692" s="1">
        <v>0</v>
      </c>
      <c r="L1692" s="1">
        <v>95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f t="shared" si="131"/>
        <v>66034</v>
      </c>
      <c r="V1692" s="1">
        <f t="shared" si="132"/>
        <v>37599</v>
      </c>
      <c r="W1692" s="1">
        <f t="shared" si="133"/>
        <v>28435</v>
      </c>
      <c r="X1692" s="1">
        <v>0</v>
      </c>
      <c r="Y1692" s="1">
        <v>15894</v>
      </c>
      <c r="Z1692" s="1">
        <v>0</v>
      </c>
      <c r="AA1692" s="1">
        <v>0</v>
      </c>
      <c r="AB1692" s="1">
        <v>0</v>
      </c>
      <c r="AC1692" s="1">
        <v>24615</v>
      </c>
      <c r="AD1692" s="1">
        <f t="shared" si="130"/>
        <v>40509</v>
      </c>
      <c r="AE1692" s="1">
        <v>0</v>
      </c>
      <c r="AF1692" s="1">
        <v>11674</v>
      </c>
      <c r="AG1692" s="1">
        <v>625</v>
      </c>
      <c r="AH1692" s="1">
        <v>3595</v>
      </c>
      <c r="AI1692" s="1">
        <v>24615</v>
      </c>
      <c r="AJ1692" s="1">
        <f t="shared" si="134"/>
        <v>40509</v>
      </c>
      <c r="AK1692" s="1">
        <v>129180</v>
      </c>
      <c r="AL1692" s="1">
        <v>154706</v>
      </c>
      <c r="AM1692" s="1">
        <v>0</v>
      </c>
      <c r="AN1692" s="1">
        <v>0</v>
      </c>
      <c r="AO1692" s="1">
        <v>0</v>
      </c>
      <c r="AP1692" s="1">
        <v>0</v>
      </c>
      <c r="AQ1692" s="1">
        <v>0</v>
      </c>
      <c r="AR1692" s="1">
        <v>0</v>
      </c>
      <c r="AS1692" s="1">
        <v>129180</v>
      </c>
      <c r="AT1692" s="1">
        <v>154706</v>
      </c>
    </row>
    <row r="1693" spans="1:46" x14ac:dyDescent="0.25">
      <c r="A1693" s="2" t="s">
        <v>4598</v>
      </c>
      <c r="B1693" s="2" t="s">
        <v>6216</v>
      </c>
      <c r="C1693" s="2" t="s">
        <v>6210</v>
      </c>
      <c r="D1693" s="2" t="s">
        <v>6070</v>
      </c>
      <c r="E1693" s="1" t="s">
        <v>1689</v>
      </c>
      <c r="F1693" s="1" t="s">
        <v>6255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U1693" s="1">
        <f t="shared" si="131"/>
        <v>0</v>
      </c>
      <c r="V1693" s="1">
        <f t="shared" si="132"/>
        <v>0</v>
      </c>
      <c r="W1693" s="1">
        <f t="shared" si="133"/>
        <v>0</v>
      </c>
      <c r="X1693" s="1">
        <v>0</v>
      </c>
      <c r="Y1693" s="1">
        <v>0</v>
      </c>
      <c r="Z1693" s="1">
        <v>0</v>
      </c>
      <c r="AA1693" s="1">
        <v>0</v>
      </c>
      <c r="AB1693" s="1">
        <v>0</v>
      </c>
      <c r="AC1693" s="1">
        <v>0</v>
      </c>
      <c r="AD1693" s="1">
        <f t="shared" si="130"/>
        <v>0</v>
      </c>
      <c r="AE1693" s="1">
        <v>0</v>
      </c>
      <c r="AF1693" s="1">
        <v>0</v>
      </c>
      <c r="AG1693" s="1">
        <v>0</v>
      </c>
      <c r="AH1693" s="1">
        <v>0</v>
      </c>
      <c r="AI1693" s="1">
        <v>0</v>
      </c>
      <c r="AJ1693" s="1">
        <f t="shared" si="134"/>
        <v>0</v>
      </c>
      <c r="AK1693" s="1">
        <v>0</v>
      </c>
      <c r="AL1693" s="1">
        <v>0</v>
      </c>
      <c r="AM1693" s="1">
        <v>0</v>
      </c>
      <c r="AN1693" s="1">
        <v>0</v>
      </c>
      <c r="AO1693" s="1">
        <v>0</v>
      </c>
      <c r="AP1693" s="1">
        <v>0</v>
      </c>
      <c r="AQ1693" s="1">
        <v>0</v>
      </c>
      <c r="AR1693" s="1">
        <v>0</v>
      </c>
      <c r="AS1693" s="1">
        <v>0</v>
      </c>
      <c r="AT1693" s="1">
        <v>0</v>
      </c>
    </row>
    <row r="1694" spans="1:46" x14ac:dyDescent="0.25">
      <c r="A1694" s="2" t="s">
        <v>4599</v>
      </c>
      <c r="B1694" s="2" t="s">
        <v>6216</v>
      </c>
      <c r="C1694" s="2" t="s">
        <v>6210</v>
      </c>
      <c r="D1694" s="2" t="s">
        <v>6071</v>
      </c>
      <c r="E1694" s="1" t="s">
        <v>1690</v>
      </c>
      <c r="F1694" s="1" t="s">
        <v>6255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f t="shared" si="131"/>
        <v>0</v>
      </c>
      <c r="V1694" s="1">
        <f t="shared" si="132"/>
        <v>0</v>
      </c>
      <c r="W1694" s="1">
        <f t="shared" si="133"/>
        <v>0</v>
      </c>
      <c r="X1694" s="1">
        <v>0</v>
      </c>
      <c r="Y1694" s="1">
        <v>0</v>
      </c>
      <c r="Z1694" s="1">
        <v>0</v>
      </c>
      <c r="AA1694" s="1">
        <v>0</v>
      </c>
      <c r="AB1694" s="1">
        <v>0</v>
      </c>
      <c r="AC1694" s="1">
        <v>0</v>
      </c>
      <c r="AD1694" s="1">
        <f t="shared" si="130"/>
        <v>0</v>
      </c>
      <c r="AE1694" s="1">
        <v>0</v>
      </c>
      <c r="AF1694" s="1">
        <v>0</v>
      </c>
      <c r="AG1694" s="1">
        <v>0</v>
      </c>
      <c r="AH1694" s="1">
        <v>0</v>
      </c>
      <c r="AI1694" s="1">
        <v>0</v>
      </c>
      <c r="AJ1694" s="1">
        <f t="shared" si="134"/>
        <v>0</v>
      </c>
      <c r="AK1694" s="1">
        <v>0</v>
      </c>
      <c r="AL1694" s="1">
        <v>0</v>
      </c>
      <c r="AM1694" s="1">
        <v>0</v>
      </c>
      <c r="AN1694" s="1">
        <v>0</v>
      </c>
      <c r="AO1694" s="1">
        <v>0</v>
      </c>
      <c r="AP1694" s="1">
        <v>0</v>
      </c>
      <c r="AQ1694" s="1">
        <v>0</v>
      </c>
      <c r="AR1694" s="1">
        <v>0</v>
      </c>
      <c r="AS1694" s="1">
        <v>0</v>
      </c>
      <c r="AT1694" s="1">
        <v>0</v>
      </c>
    </row>
    <row r="1695" spans="1:46" x14ac:dyDescent="0.25">
      <c r="A1695" s="2" t="s">
        <v>4600</v>
      </c>
      <c r="B1695" s="2" t="s">
        <v>6216</v>
      </c>
      <c r="C1695" s="2" t="s">
        <v>6211</v>
      </c>
      <c r="D1695" s="2" t="s">
        <v>6072</v>
      </c>
      <c r="E1695" s="1" t="s">
        <v>1691</v>
      </c>
      <c r="F1695" s="1" t="s">
        <v>6254</v>
      </c>
      <c r="G1695" s="1">
        <v>462824</v>
      </c>
      <c r="H1695" s="1">
        <v>905428</v>
      </c>
      <c r="I1695" s="1">
        <v>31000</v>
      </c>
      <c r="J1695" s="1">
        <v>0</v>
      </c>
      <c r="K1695" s="1">
        <v>0</v>
      </c>
      <c r="L1695" s="1">
        <v>156579</v>
      </c>
      <c r="M1695" s="1">
        <v>0</v>
      </c>
      <c r="N1695" s="1">
        <v>0</v>
      </c>
      <c r="O1695" s="1">
        <v>0</v>
      </c>
      <c r="P1695" s="1">
        <v>185149</v>
      </c>
      <c r="Q1695" s="1">
        <v>0</v>
      </c>
      <c r="R1695" s="1">
        <v>180443</v>
      </c>
      <c r="S1695" s="1">
        <v>0</v>
      </c>
      <c r="T1695" s="1">
        <v>820938</v>
      </c>
      <c r="U1695" s="1">
        <f t="shared" si="131"/>
        <v>2742361</v>
      </c>
      <c r="V1695" s="1">
        <f t="shared" si="132"/>
        <v>1399252</v>
      </c>
      <c r="W1695" s="1">
        <f t="shared" si="133"/>
        <v>1343109</v>
      </c>
      <c r="X1695" s="1">
        <v>1015657</v>
      </c>
      <c r="Y1695" s="1">
        <v>1794</v>
      </c>
      <c r="Z1695" s="1">
        <v>908255</v>
      </c>
      <c r="AA1695" s="1">
        <v>0</v>
      </c>
      <c r="AB1695" s="1">
        <v>5061</v>
      </c>
      <c r="AC1695" s="1">
        <v>502222</v>
      </c>
      <c r="AD1695" s="1">
        <f t="shared" si="130"/>
        <v>2432989</v>
      </c>
      <c r="AE1695" s="1">
        <v>1148747</v>
      </c>
      <c r="AF1695" s="1">
        <v>105085</v>
      </c>
      <c r="AG1695" s="1">
        <v>453576</v>
      </c>
      <c r="AH1695" s="1">
        <v>223359</v>
      </c>
      <c r="AI1695" s="1">
        <v>502222</v>
      </c>
      <c r="AJ1695" s="1">
        <f t="shared" si="134"/>
        <v>2432989</v>
      </c>
      <c r="AK1695" s="1">
        <v>2165991</v>
      </c>
      <c r="AL1695" s="1">
        <v>1244347</v>
      </c>
      <c r="AM1695" s="1">
        <v>1247361</v>
      </c>
      <c r="AN1695" s="1">
        <v>2700225</v>
      </c>
      <c r="AO1695" s="1">
        <v>108263</v>
      </c>
      <c r="AP1695" s="1">
        <v>330109</v>
      </c>
      <c r="AQ1695" s="1">
        <v>0</v>
      </c>
      <c r="AR1695" s="1">
        <v>0</v>
      </c>
      <c r="AS1695" s="1">
        <v>3305089</v>
      </c>
      <c r="AT1695" s="1">
        <v>3614463</v>
      </c>
    </row>
    <row r="1696" spans="1:46" x14ac:dyDescent="0.25">
      <c r="A1696" s="2" t="s">
        <v>4601</v>
      </c>
      <c r="B1696" s="2" t="s">
        <v>6216</v>
      </c>
      <c r="C1696" s="2" t="s">
        <v>6211</v>
      </c>
      <c r="D1696" s="2" t="s">
        <v>6073</v>
      </c>
      <c r="E1696" s="1" t="s">
        <v>1692</v>
      </c>
      <c r="F1696" s="1" t="s">
        <v>6254</v>
      </c>
      <c r="G1696" s="1">
        <v>71652</v>
      </c>
      <c r="H1696" s="1">
        <v>67096</v>
      </c>
      <c r="I1696" s="1">
        <v>0</v>
      </c>
      <c r="J1696" s="1">
        <v>99080</v>
      </c>
      <c r="K1696" s="1">
        <v>0</v>
      </c>
      <c r="L1696" s="1">
        <v>0</v>
      </c>
      <c r="M1696" s="1">
        <v>0</v>
      </c>
      <c r="N1696" s="1">
        <v>20775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f t="shared" si="131"/>
        <v>258603</v>
      </c>
      <c r="V1696" s="1">
        <f t="shared" si="132"/>
        <v>138748</v>
      </c>
      <c r="W1696" s="1">
        <f t="shared" si="133"/>
        <v>119855</v>
      </c>
      <c r="X1696" s="1">
        <v>0</v>
      </c>
      <c r="Y1696" s="1">
        <v>0</v>
      </c>
      <c r="Z1696" s="1">
        <v>78907</v>
      </c>
      <c r="AA1696" s="1">
        <v>0</v>
      </c>
      <c r="AB1696" s="1">
        <v>1372</v>
      </c>
      <c r="AC1696" s="1">
        <v>0</v>
      </c>
      <c r="AD1696" s="1">
        <f t="shared" si="130"/>
        <v>80279</v>
      </c>
      <c r="AE1696" s="1">
        <v>4413</v>
      </c>
      <c r="AF1696" s="1">
        <v>6847</v>
      </c>
      <c r="AG1696" s="1">
        <v>24019</v>
      </c>
      <c r="AH1696" s="1">
        <v>45000</v>
      </c>
      <c r="AI1696" s="1">
        <v>0</v>
      </c>
      <c r="AJ1696" s="1">
        <f t="shared" si="134"/>
        <v>80279</v>
      </c>
      <c r="AK1696" s="1">
        <v>237522</v>
      </c>
      <c r="AL1696" s="1">
        <v>415846</v>
      </c>
      <c r="AM1696" s="1">
        <v>0</v>
      </c>
      <c r="AN1696" s="1">
        <v>0</v>
      </c>
      <c r="AO1696" s="1">
        <v>0</v>
      </c>
      <c r="AP1696" s="1">
        <v>0</v>
      </c>
      <c r="AQ1696" s="1">
        <v>0</v>
      </c>
      <c r="AR1696" s="1">
        <v>0</v>
      </c>
      <c r="AS1696" s="1">
        <v>237522</v>
      </c>
      <c r="AT1696" s="1">
        <v>415846</v>
      </c>
    </row>
    <row r="1697" spans="1:46" x14ac:dyDescent="0.25">
      <c r="A1697" s="2" t="s">
        <v>4602</v>
      </c>
      <c r="B1697" s="2" t="s">
        <v>6216</v>
      </c>
      <c r="C1697" s="2" t="s">
        <v>6211</v>
      </c>
      <c r="D1697" s="2" t="s">
        <v>6074</v>
      </c>
      <c r="E1697" s="1" t="s">
        <v>1693</v>
      </c>
      <c r="F1697" s="1" t="s">
        <v>6254</v>
      </c>
      <c r="G1697" s="1">
        <v>27169</v>
      </c>
      <c r="H1697" s="1">
        <v>16653</v>
      </c>
      <c r="I1697" s="1">
        <v>0</v>
      </c>
      <c r="J1697" s="1">
        <v>0</v>
      </c>
      <c r="K1697" s="1">
        <v>1032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77937</v>
      </c>
      <c r="U1697" s="1">
        <f t="shared" si="131"/>
        <v>122791</v>
      </c>
      <c r="V1697" s="1">
        <f t="shared" si="132"/>
        <v>43822</v>
      </c>
      <c r="W1697" s="1">
        <f t="shared" si="133"/>
        <v>78969</v>
      </c>
      <c r="X1697" s="1">
        <v>0</v>
      </c>
      <c r="Y1697" s="1">
        <v>6140</v>
      </c>
      <c r="Z1697" s="1">
        <v>55512</v>
      </c>
      <c r="AA1697" s="1">
        <v>0</v>
      </c>
      <c r="AB1697" s="1">
        <v>1758</v>
      </c>
      <c r="AC1697" s="1">
        <v>42342</v>
      </c>
      <c r="AD1697" s="1">
        <f t="shared" si="130"/>
        <v>105752</v>
      </c>
      <c r="AE1697" s="1">
        <v>6140</v>
      </c>
      <c r="AF1697" s="1">
        <v>725</v>
      </c>
      <c r="AG1697" s="1">
        <v>51551</v>
      </c>
      <c r="AH1697" s="1">
        <v>4994</v>
      </c>
      <c r="AI1697" s="1">
        <v>42342</v>
      </c>
      <c r="AJ1697" s="1">
        <f t="shared" si="134"/>
        <v>105752</v>
      </c>
      <c r="AK1697" s="1">
        <v>52139</v>
      </c>
      <c r="AL1697" s="1">
        <v>66228</v>
      </c>
      <c r="AM1697" s="1">
        <v>0</v>
      </c>
      <c r="AN1697" s="1">
        <v>0</v>
      </c>
      <c r="AO1697" s="1">
        <v>2942</v>
      </c>
      <c r="AP1697" s="1">
        <v>0</v>
      </c>
      <c r="AQ1697" s="1">
        <v>0</v>
      </c>
      <c r="AR1697" s="1">
        <v>0</v>
      </c>
      <c r="AS1697" s="1">
        <v>49197</v>
      </c>
      <c r="AT1697" s="1">
        <v>66228</v>
      </c>
    </row>
    <row r="1698" spans="1:46" x14ac:dyDescent="0.25">
      <c r="A1698" s="2" t="s">
        <v>4603</v>
      </c>
      <c r="B1698" s="2" t="s">
        <v>6216</v>
      </c>
      <c r="C1698" s="2" t="s">
        <v>6211</v>
      </c>
      <c r="D1698" s="2" t="s">
        <v>6075</v>
      </c>
      <c r="E1698" s="1" t="s">
        <v>1694</v>
      </c>
      <c r="F1698" s="1" t="s">
        <v>6254</v>
      </c>
      <c r="G1698" s="1">
        <v>9927</v>
      </c>
      <c r="H1698" s="1">
        <v>31616</v>
      </c>
      <c r="I1698" s="1">
        <v>0</v>
      </c>
      <c r="J1698" s="1">
        <v>23540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f t="shared" si="131"/>
        <v>65083</v>
      </c>
      <c r="V1698" s="1">
        <f t="shared" si="132"/>
        <v>41543</v>
      </c>
      <c r="W1698" s="1">
        <f t="shared" si="133"/>
        <v>23540</v>
      </c>
      <c r="X1698" s="1">
        <v>0</v>
      </c>
      <c r="Y1698" s="1">
        <v>2155</v>
      </c>
      <c r="Z1698" s="1">
        <v>0</v>
      </c>
      <c r="AA1698" s="1">
        <v>0</v>
      </c>
      <c r="AB1698" s="1">
        <v>12</v>
      </c>
      <c r="AC1698" s="1">
        <v>0</v>
      </c>
      <c r="AD1698" s="1">
        <f t="shared" si="130"/>
        <v>2167</v>
      </c>
      <c r="AE1698" s="1">
        <v>0</v>
      </c>
      <c r="AF1698" s="1">
        <v>2167</v>
      </c>
      <c r="AG1698" s="1">
        <v>0</v>
      </c>
      <c r="AH1698" s="1">
        <v>0</v>
      </c>
      <c r="AI1698" s="1">
        <v>0</v>
      </c>
      <c r="AJ1698" s="1">
        <f t="shared" si="134"/>
        <v>2167</v>
      </c>
      <c r="AK1698" s="1">
        <v>101305</v>
      </c>
      <c r="AL1698" s="1">
        <v>164221</v>
      </c>
      <c r="AM1698" s="1">
        <v>0</v>
      </c>
      <c r="AN1698" s="1">
        <v>0</v>
      </c>
      <c r="AO1698" s="1">
        <v>0</v>
      </c>
      <c r="AP1698" s="1">
        <v>0</v>
      </c>
      <c r="AQ1698" s="1">
        <v>0</v>
      </c>
      <c r="AR1698" s="1">
        <v>0</v>
      </c>
      <c r="AS1698" s="1">
        <v>101305</v>
      </c>
      <c r="AT1698" s="1">
        <v>164221</v>
      </c>
    </row>
    <row r="1699" spans="1:46" x14ac:dyDescent="0.25">
      <c r="A1699" s="2" t="s">
        <v>4604</v>
      </c>
      <c r="B1699" s="2" t="s">
        <v>6216</v>
      </c>
      <c r="C1699" s="2" t="s">
        <v>6211</v>
      </c>
      <c r="D1699" s="2" t="s">
        <v>6151</v>
      </c>
      <c r="E1699" s="1" t="s">
        <v>1695</v>
      </c>
      <c r="F1699" s="1" t="s">
        <v>6255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f t="shared" si="131"/>
        <v>0</v>
      </c>
      <c r="V1699" s="1">
        <f t="shared" si="132"/>
        <v>0</v>
      </c>
      <c r="W1699" s="1">
        <f t="shared" si="133"/>
        <v>0</v>
      </c>
      <c r="X1699" s="1">
        <v>0</v>
      </c>
      <c r="Y1699" s="1">
        <v>0</v>
      </c>
      <c r="Z1699" s="1">
        <v>0</v>
      </c>
      <c r="AA1699" s="1">
        <v>0</v>
      </c>
      <c r="AB1699" s="1">
        <v>0</v>
      </c>
      <c r="AC1699" s="1">
        <v>0</v>
      </c>
      <c r="AD1699" s="1">
        <f t="shared" si="130"/>
        <v>0</v>
      </c>
      <c r="AE1699" s="1">
        <v>0</v>
      </c>
      <c r="AF1699" s="1">
        <v>0</v>
      </c>
      <c r="AG1699" s="1">
        <v>0</v>
      </c>
      <c r="AH1699" s="1">
        <v>0</v>
      </c>
      <c r="AI1699" s="1">
        <v>0</v>
      </c>
      <c r="AJ1699" s="1">
        <f t="shared" si="134"/>
        <v>0</v>
      </c>
      <c r="AK1699" s="1">
        <v>0</v>
      </c>
      <c r="AL1699" s="1">
        <v>0</v>
      </c>
      <c r="AM1699" s="1">
        <v>0</v>
      </c>
      <c r="AN1699" s="1">
        <v>0</v>
      </c>
      <c r="AO1699" s="1">
        <v>0</v>
      </c>
      <c r="AP1699" s="1">
        <v>0</v>
      </c>
      <c r="AQ1699" s="1">
        <v>0</v>
      </c>
      <c r="AR1699" s="1">
        <v>0</v>
      </c>
      <c r="AS1699" s="1">
        <v>0</v>
      </c>
      <c r="AT1699" s="1">
        <v>0</v>
      </c>
    </row>
    <row r="1700" spans="1:46" x14ac:dyDescent="0.25">
      <c r="A1700" s="2" t="s">
        <v>4605</v>
      </c>
      <c r="B1700" s="2" t="s">
        <v>6216</v>
      </c>
      <c r="C1700" s="2" t="s">
        <v>6211</v>
      </c>
      <c r="D1700" s="2" t="s">
        <v>6076</v>
      </c>
      <c r="E1700" s="1" t="s">
        <v>1696</v>
      </c>
      <c r="F1700" s="1" t="s">
        <v>6254</v>
      </c>
      <c r="G1700" s="1">
        <v>10143</v>
      </c>
      <c r="H1700" s="1">
        <v>27714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18350</v>
      </c>
      <c r="U1700" s="1">
        <f t="shared" si="131"/>
        <v>56207</v>
      </c>
      <c r="V1700" s="1">
        <f t="shared" si="132"/>
        <v>37857</v>
      </c>
      <c r="W1700" s="1">
        <f t="shared" si="133"/>
        <v>18350</v>
      </c>
      <c r="X1700" s="1">
        <v>0</v>
      </c>
      <c r="Y1700" s="1">
        <v>16545</v>
      </c>
      <c r="Z1700" s="1">
        <v>0</v>
      </c>
      <c r="AA1700" s="1">
        <v>0</v>
      </c>
      <c r="AB1700" s="1">
        <v>209</v>
      </c>
      <c r="AC1700" s="1">
        <v>6606</v>
      </c>
      <c r="AD1700" s="1">
        <f t="shared" si="130"/>
        <v>23360</v>
      </c>
      <c r="AE1700" s="1">
        <v>7964</v>
      </c>
      <c r="AF1700" s="1">
        <v>8790</v>
      </c>
      <c r="AG1700" s="1">
        <v>0</v>
      </c>
      <c r="AH1700" s="1">
        <v>0</v>
      </c>
      <c r="AI1700" s="1">
        <v>6606</v>
      </c>
      <c r="AJ1700" s="1">
        <f t="shared" si="134"/>
        <v>23360</v>
      </c>
      <c r="AK1700" s="1">
        <v>150110</v>
      </c>
      <c r="AL1700" s="1">
        <v>177400</v>
      </c>
      <c r="AM1700" s="1">
        <v>0</v>
      </c>
      <c r="AN1700" s="1">
        <v>0</v>
      </c>
      <c r="AO1700" s="1">
        <v>12311</v>
      </c>
      <c r="AP1700" s="1">
        <v>6754</v>
      </c>
      <c r="AQ1700" s="1">
        <v>22552</v>
      </c>
      <c r="AR1700" s="1">
        <v>22552</v>
      </c>
      <c r="AS1700" s="1">
        <v>115247</v>
      </c>
      <c r="AT1700" s="1">
        <v>148094</v>
      </c>
    </row>
    <row r="1701" spans="1:46" x14ac:dyDescent="0.25">
      <c r="A1701" s="2" t="s">
        <v>4606</v>
      </c>
      <c r="B1701" s="2" t="s">
        <v>6216</v>
      </c>
      <c r="C1701" s="2" t="s">
        <v>6211</v>
      </c>
      <c r="D1701" s="2" t="s">
        <v>6077</v>
      </c>
      <c r="E1701" s="1" t="s">
        <v>1697</v>
      </c>
      <c r="F1701" s="1" t="s">
        <v>6254</v>
      </c>
      <c r="G1701" s="1">
        <v>5455</v>
      </c>
      <c r="H1701" s="1">
        <v>11815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16070</v>
      </c>
      <c r="U1701" s="1">
        <f t="shared" si="131"/>
        <v>33340</v>
      </c>
      <c r="V1701" s="1">
        <f t="shared" si="132"/>
        <v>17270</v>
      </c>
      <c r="W1701" s="1">
        <f t="shared" si="133"/>
        <v>16070</v>
      </c>
      <c r="X1701" s="1">
        <v>0</v>
      </c>
      <c r="Y1701" s="1">
        <v>0</v>
      </c>
      <c r="Z1701" s="1">
        <v>25500</v>
      </c>
      <c r="AA1701" s="1">
        <v>0</v>
      </c>
      <c r="AB1701" s="1">
        <v>740</v>
      </c>
      <c r="AC1701" s="1">
        <v>0</v>
      </c>
      <c r="AD1701" s="1">
        <f t="shared" si="130"/>
        <v>26240</v>
      </c>
      <c r="AE1701" s="1">
        <v>26240</v>
      </c>
      <c r="AF1701" s="1">
        <v>0</v>
      </c>
      <c r="AG1701" s="1">
        <v>0</v>
      </c>
      <c r="AH1701" s="1">
        <v>0</v>
      </c>
      <c r="AI1701" s="1">
        <v>0</v>
      </c>
      <c r="AJ1701" s="1">
        <f t="shared" si="134"/>
        <v>26240</v>
      </c>
      <c r="AK1701" s="1">
        <v>23757</v>
      </c>
      <c r="AL1701" s="1">
        <v>30857</v>
      </c>
      <c r="AM1701" s="1">
        <v>0</v>
      </c>
      <c r="AN1701" s="1">
        <v>0</v>
      </c>
      <c r="AO1701" s="1">
        <v>0</v>
      </c>
      <c r="AP1701" s="1">
        <v>0</v>
      </c>
      <c r="AQ1701" s="1">
        <v>0</v>
      </c>
      <c r="AR1701" s="1">
        <v>0</v>
      </c>
      <c r="AS1701" s="1">
        <v>23757</v>
      </c>
      <c r="AT1701" s="1">
        <v>30857</v>
      </c>
    </row>
    <row r="1702" spans="1:46" x14ac:dyDescent="0.25">
      <c r="A1702" s="2" t="s">
        <v>4607</v>
      </c>
      <c r="B1702" s="2" t="s">
        <v>6216</v>
      </c>
      <c r="C1702" s="2" t="s">
        <v>6211</v>
      </c>
      <c r="D1702" s="2" t="s">
        <v>6117</v>
      </c>
      <c r="E1702" s="1" t="s">
        <v>1698</v>
      </c>
      <c r="F1702" s="1" t="s">
        <v>6255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">
        <f t="shared" si="131"/>
        <v>0</v>
      </c>
      <c r="V1702" s="1">
        <f t="shared" si="132"/>
        <v>0</v>
      </c>
      <c r="W1702" s="1">
        <f t="shared" si="133"/>
        <v>0</v>
      </c>
      <c r="X1702" s="1">
        <v>0</v>
      </c>
      <c r="Y1702" s="1">
        <v>0</v>
      </c>
      <c r="Z1702" s="1">
        <v>0</v>
      </c>
      <c r="AA1702" s="1">
        <v>0</v>
      </c>
      <c r="AB1702" s="1">
        <v>0</v>
      </c>
      <c r="AC1702" s="1">
        <v>0</v>
      </c>
      <c r="AD1702" s="1">
        <f t="shared" si="130"/>
        <v>0</v>
      </c>
      <c r="AE1702" s="1">
        <v>0</v>
      </c>
      <c r="AF1702" s="1">
        <v>0</v>
      </c>
      <c r="AG1702" s="1">
        <v>0</v>
      </c>
      <c r="AH1702" s="1">
        <v>0</v>
      </c>
      <c r="AI1702" s="1">
        <v>0</v>
      </c>
      <c r="AJ1702" s="1">
        <f t="shared" si="134"/>
        <v>0</v>
      </c>
      <c r="AK1702" s="1">
        <v>0</v>
      </c>
      <c r="AL1702" s="1">
        <v>0</v>
      </c>
      <c r="AM1702" s="1">
        <v>0</v>
      </c>
      <c r="AN1702" s="1">
        <v>0</v>
      </c>
      <c r="AO1702" s="1">
        <v>0</v>
      </c>
      <c r="AP1702" s="1">
        <v>0</v>
      </c>
      <c r="AQ1702" s="1">
        <v>0</v>
      </c>
      <c r="AR1702" s="1">
        <v>0</v>
      </c>
      <c r="AS1702" s="1">
        <v>0</v>
      </c>
      <c r="AT1702" s="1">
        <v>0</v>
      </c>
    </row>
    <row r="1703" spans="1:46" x14ac:dyDescent="0.25">
      <c r="A1703" s="2" t="s">
        <v>4608</v>
      </c>
      <c r="B1703" s="2" t="s">
        <v>6216</v>
      </c>
      <c r="C1703" s="2" t="s">
        <v>6211</v>
      </c>
      <c r="D1703" s="2" t="s">
        <v>6152</v>
      </c>
      <c r="E1703" s="1" t="s">
        <v>1699</v>
      </c>
      <c r="F1703" s="1" t="s">
        <v>6254</v>
      </c>
      <c r="G1703" s="1">
        <v>8896</v>
      </c>
      <c r="H1703" s="1">
        <v>65476</v>
      </c>
      <c r="I1703" s="1">
        <v>0</v>
      </c>
      <c r="J1703" s="1">
        <v>17660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f t="shared" si="131"/>
        <v>92032</v>
      </c>
      <c r="V1703" s="1">
        <f t="shared" si="132"/>
        <v>74372</v>
      </c>
      <c r="W1703" s="1">
        <f t="shared" si="133"/>
        <v>17660</v>
      </c>
      <c r="X1703" s="1">
        <v>0</v>
      </c>
      <c r="Y1703" s="1">
        <v>3150</v>
      </c>
      <c r="Z1703" s="1">
        <v>3150</v>
      </c>
      <c r="AA1703" s="1">
        <v>0</v>
      </c>
      <c r="AB1703" s="1">
        <v>0</v>
      </c>
      <c r="AC1703" s="1">
        <v>0</v>
      </c>
      <c r="AD1703" s="1">
        <f t="shared" si="130"/>
        <v>6300</v>
      </c>
      <c r="AE1703" s="1">
        <v>3150</v>
      </c>
      <c r="AF1703" s="1">
        <v>3150</v>
      </c>
      <c r="AG1703" s="1">
        <v>0</v>
      </c>
      <c r="AH1703" s="1">
        <v>0</v>
      </c>
      <c r="AI1703" s="1">
        <v>0</v>
      </c>
      <c r="AJ1703" s="1">
        <f t="shared" si="134"/>
        <v>6300</v>
      </c>
      <c r="AK1703" s="1">
        <v>43632</v>
      </c>
      <c r="AL1703" s="1">
        <v>129364</v>
      </c>
      <c r="AM1703" s="1">
        <v>0</v>
      </c>
      <c r="AN1703" s="1">
        <v>0</v>
      </c>
      <c r="AO1703" s="1">
        <v>0</v>
      </c>
      <c r="AP1703" s="1">
        <v>0</v>
      </c>
      <c r="AQ1703" s="1">
        <v>0</v>
      </c>
      <c r="AR1703" s="1">
        <v>0</v>
      </c>
      <c r="AS1703" s="1">
        <v>43632</v>
      </c>
      <c r="AT1703" s="1">
        <v>129364</v>
      </c>
    </row>
    <row r="1704" spans="1:46" x14ac:dyDescent="0.25">
      <c r="A1704" s="2" t="s">
        <v>4609</v>
      </c>
      <c r="B1704" s="2" t="s">
        <v>6216</v>
      </c>
      <c r="C1704" s="2" t="s">
        <v>6211</v>
      </c>
      <c r="D1704" s="2" t="s">
        <v>6118</v>
      </c>
      <c r="E1704" s="1" t="s">
        <v>1700</v>
      </c>
      <c r="F1704" s="1" t="s">
        <v>6255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f t="shared" si="131"/>
        <v>0</v>
      </c>
      <c r="V1704" s="1">
        <f t="shared" si="132"/>
        <v>0</v>
      </c>
      <c r="W1704" s="1">
        <f t="shared" si="133"/>
        <v>0</v>
      </c>
      <c r="X1704" s="1">
        <v>0</v>
      </c>
      <c r="Y1704" s="1">
        <v>0</v>
      </c>
      <c r="Z1704" s="1">
        <v>0</v>
      </c>
      <c r="AA1704" s="1">
        <v>0</v>
      </c>
      <c r="AB1704" s="1">
        <v>0</v>
      </c>
      <c r="AC1704" s="1">
        <v>0</v>
      </c>
      <c r="AD1704" s="1">
        <f t="shared" si="130"/>
        <v>0</v>
      </c>
      <c r="AE1704" s="1">
        <v>0</v>
      </c>
      <c r="AF1704" s="1">
        <v>0</v>
      </c>
      <c r="AG1704" s="1">
        <v>0</v>
      </c>
      <c r="AH1704" s="1">
        <v>0</v>
      </c>
      <c r="AI1704" s="1">
        <v>0</v>
      </c>
      <c r="AJ1704" s="1">
        <f t="shared" si="134"/>
        <v>0</v>
      </c>
      <c r="AK1704" s="1">
        <v>0</v>
      </c>
      <c r="AL1704" s="1">
        <v>0</v>
      </c>
      <c r="AM1704" s="1">
        <v>0</v>
      </c>
      <c r="AN1704" s="1">
        <v>0</v>
      </c>
      <c r="AO1704" s="1">
        <v>0</v>
      </c>
      <c r="AP1704" s="1">
        <v>0</v>
      </c>
      <c r="AQ1704" s="1">
        <v>0</v>
      </c>
      <c r="AR1704" s="1">
        <v>0</v>
      </c>
      <c r="AS1704" s="1">
        <v>0</v>
      </c>
      <c r="AT1704" s="1">
        <v>0</v>
      </c>
    </row>
    <row r="1705" spans="1:46" x14ac:dyDescent="0.25">
      <c r="A1705" s="2" t="s">
        <v>4610</v>
      </c>
      <c r="B1705" s="2" t="s">
        <v>6216</v>
      </c>
      <c r="C1705" s="2" t="s">
        <v>6211</v>
      </c>
      <c r="D1705" s="2" t="s">
        <v>6189</v>
      </c>
      <c r="E1705" s="1" t="s">
        <v>1701</v>
      </c>
      <c r="F1705" s="1" t="s">
        <v>6255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f t="shared" si="131"/>
        <v>0</v>
      </c>
      <c r="V1705" s="1">
        <f t="shared" si="132"/>
        <v>0</v>
      </c>
      <c r="W1705" s="1">
        <f t="shared" si="133"/>
        <v>0</v>
      </c>
      <c r="X1705" s="1">
        <v>0</v>
      </c>
      <c r="Y1705" s="1">
        <v>0</v>
      </c>
      <c r="Z1705" s="1">
        <v>0</v>
      </c>
      <c r="AA1705" s="1">
        <v>0</v>
      </c>
      <c r="AB1705" s="1">
        <v>0</v>
      </c>
      <c r="AC1705" s="1">
        <v>0</v>
      </c>
      <c r="AD1705" s="1">
        <f t="shared" si="130"/>
        <v>0</v>
      </c>
      <c r="AE1705" s="1">
        <v>0</v>
      </c>
      <c r="AF1705" s="1">
        <v>0</v>
      </c>
      <c r="AG1705" s="1">
        <v>0</v>
      </c>
      <c r="AH1705" s="1">
        <v>0</v>
      </c>
      <c r="AI1705" s="1">
        <v>0</v>
      </c>
      <c r="AJ1705" s="1">
        <f t="shared" si="134"/>
        <v>0</v>
      </c>
      <c r="AK1705" s="1">
        <v>0</v>
      </c>
      <c r="AL1705" s="1">
        <v>0</v>
      </c>
      <c r="AM1705" s="1">
        <v>0</v>
      </c>
      <c r="AN1705" s="1">
        <v>0</v>
      </c>
      <c r="AO1705" s="1">
        <v>0</v>
      </c>
      <c r="AP1705" s="1">
        <v>0</v>
      </c>
      <c r="AQ1705" s="1">
        <v>0</v>
      </c>
      <c r="AR1705" s="1">
        <v>0</v>
      </c>
      <c r="AS1705" s="1">
        <v>0</v>
      </c>
      <c r="AT1705" s="1">
        <v>0</v>
      </c>
    </row>
    <row r="1706" spans="1:46" x14ac:dyDescent="0.25">
      <c r="A1706" s="2" t="s">
        <v>4611</v>
      </c>
      <c r="B1706" s="2" t="s">
        <v>6216</v>
      </c>
      <c r="C1706" s="2" t="s">
        <v>6211</v>
      </c>
      <c r="D1706" s="2" t="s">
        <v>6119</v>
      </c>
      <c r="E1706" s="1" t="s">
        <v>1702</v>
      </c>
      <c r="F1706" s="1" t="s">
        <v>6255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f t="shared" si="131"/>
        <v>0</v>
      </c>
      <c r="V1706" s="1">
        <f t="shared" si="132"/>
        <v>0</v>
      </c>
      <c r="W1706" s="1">
        <f t="shared" si="133"/>
        <v>0</v>
      </c>
      <c r="X1706" s="1">
        <v>0</v>
      </c>
      <c r="Y1706" s="1">
        <v>0</v>
      </c>
      <c r="Z1706" s="1">
        <v>0</v>
      </c>
      <c r="AA1706" s="1">
        <v>0</v>
      </c>
      <c r="AB1706" s="1">
        <v>0</v>
      </c>
      <c r="AC1706" s="1">
        <v>0</v>
      </c>
      <c r="AD1706" s="1">
        <f t="shared" si="130"/>
        <v>0</v>
      </c>
      <c r="AE1706" s="1">
        <v>0</v>
      </c>
      <c r="AF1706" s="1">
        <v>0</v>
      </c>
      <c r="AG1706" s="1">
        <v>0</v>
      </c>
      <c r="AH1706" s="1">
        <v>0</v>
      </c>
      <c r="AI1706" s="1">
        <v>0</v>
      </c>
      <c r="AJ1706" s="1">
        <f t="shared" si="134"/>
        <v>0</v>
      </c>
      <c r="AK1706" s="1">
        <v>0</v>
      </c>
      <c r="AL1706" s="1">
        <v>0</v>
      </c>
      <c r="AM1706" s="1">
        <v>0</v>
      </c>
      <c r="AN1706" s="1">
        <v>0</v>
      </c>
      <c r="AO1706" s="1">
        <v>0</v>
      </c>
      <c r="AP1706" s="1">
        <v>0</v>
      </c>
      <c r="AQ1706" s="1">
        <v>0</v>
      </c>
      <c r="AR1706" s="1">
        <v>0</v>
      </c>
      <c r="AS1706" s="1">
        <v>0</v>
      </c>
      <c r="AT1706" s="1">
        <v>0</v>
      </c>
    </row>
    <row r="1707" spans="1:46" x14ac:dyDescent="0.25">
      <c r="A1707" s="2" t="s">
        <v>4612</v>
      </c>
      <c r="B1707" s="2" t="s">
        <v>6216</v>
      </c>
      <c r="C1707" s="2" t="s">
        <v>6211</v>
      </c>
      <c r="D1707" s="2" t="s">
        <v>6078</v>
      </c>
      <c r="E1707" s="1" t="s">
        <v>1703</v>
      </c>
      <c r="F1707" s="1" t="s">
        <v>6255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U1707" s="1">
        <f t="shared" si="131"/>
        <v>0</v>
      </c>
      <c r="V1707" s="1">
        <f t="shared" si="132"/>
        <v>0</v>
      </c>
      <c r="W1707" s="1">
        <f t="shared" si="133"/>
        <v>0</v>
      </c>
      <c r="X1707" s="1">
        <v>0</v>
      </c>
      <c r="Y1707" s="1">
        <v>0</v>
      </c>
      <c r="Z1707" s="1">
        <v>0</v>
      </c>
      <c r="AA1707" s="1">
        <v>0</v>
      </c>
      <c r="AB1707" s="1">
        <v>0</v>
      </c>
      <c r="AC1707" s="1">
        <v>0</v>
      </c>
      <c r="AD1707" s="1">
        <f t="shared" si="130"/>
        <v>0</v>
      </c>
      <c r="AE1707" s="1">
        <v>0</v>
      </c>
      <c r="AF1707" s="1">
        <v>0</v>
      </c>
      <c r="AG1707" s="1">
        <v>0</v>
      </c>
      <c r="AH1707" s="1">
        <v>0</v>
      </c>
      <c r="AI1707" s="1">
        <v>0</v>
      </c>
      <c r="AJ1707" s="1">
        <f t="shared" si="134"/>
        <v>0</v>
      </c>
      <c r="AK1707" s="1">
        <v>0</v>
      </c>
      <c r="AL1707" s="1">
        <v>0</v>
      </c>
      <c r="AM1707" s="1">
        <v>0</v>
      </c>
      <c r="AN1707" s="1">
        <v>0</v>
      </c>
      <c r="AO1707" s="1">
        <v>0</v>
      </c>
      <c r="AP1707" s="1">
        <v>0</v>
      </c>
      <c r="AQ1707" s="1">
        <v>0</v>
      </c>
      <c r="AR1707" s="1">
        <v>0</v>
      </c>
      <c r="AS1707" s="1">
        <v>0</v>
      </c>
      <c r="AT1707" s="1">
        <v>0</v>
      </c>
    </row>
    <row r="1708" spans="1:46" x14ac:dyDescent="0.25">
      <c r="A1708" s="2" t="s">
        <v>4613</v>
      </c>
      <c r="B1708" s="2" t="s">
        <v>6216</v>
      </c>
      <c r="C1708" s="2" t="s">
        <v>6211</v>
      </c>
      <c r="D1708" s="2" t="s">
        <v>6120</v>
      </c>
      <c r="E1708" s="1" t="s">
        <v>1704</v>
      </c>
      <c r="F1708" s="1" t="s">
        <v>6255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f t="shared" si="131"/>
        <v>0</v>
      </c>
      <c r="V1708" s="1">
        <f t="shared" si="132"/>
        <v>0</v>
      </c>
      <c r="W1708" s="1">
        <f t="shared" si="133"/>
        <v>0</v>
      </c>
      <c r="X1708" s="1">
        <v>0</v>
      </c>
      <c r="Y1708" s="1">
        <v>0</v>
      </c>
      <c r="Z1708" s="1">
        <v>0</v>
      </c>
      <c r="AA1708" s="1">
        <v>0</v>
      </c>
      <c r="AB1708" s="1">
        <v>0</v>
      </c>
      <c r="AC1708" s="1">
        <v>0</v>
      </c>
      <c r="AD1708" s="1">
        <f t="shared" si="130"/>
        <v>0</v>
      </c>
      <c r="AE1708" s="1">
        <v>0</v>
      </c>
      <c r="AF1708" s="1">
        <v>0</v>
      </c>
      <c r="AG1708" s="1">
        <v>0</v>
      </c>
      <c r="AH1708" s="1">
        <v>0</v>
      </c>
      <c r="AI1708" s="1">
        <v>0</v>
      </c>
      <c r="AJ1708" s="1">
        <f t="shared" si="134"/>
        <v>0</v>
      </c>
      <c r="AK1708" s="1">
        <v>0</v>
      </c>
      <c r="AL1708" s="1">
        <v>0</v>
      </c>
      <c r="AM1708" s="1">
        <v>0</v>
      </c>
      <c r="AN1708" s="1">
        <v>0</v>
      </c>
      <c r="AO1708" s="1">
        <v>0</v>
      </c>
      <c r="AP1708" s="1">
        <v>0</v>
      </c>
      <c r="AQ1708" s="1">
        <v>0</v>
      </c>
      <c r="AR1708" s="1">
        <v>0</v>
      </c>
      <c r="AS1708" s="1">
        <v>0</v>
      </c>
      <c r="AT1708" s="1">
        <v>0</v>
      </c>
    </row>
    <row r="1709" spans="1:46" x14ac:dyDescent="0.25">
      <c r="A1709" s="2" t="s">
        <v>4614</v>
      </c>
      <c r="B1709" s="2" t="s">
        <v>6216</v>
      </c>
      <c r="C1709" s="2" t="s">
        <v>6211</v>
      </c>
      <c r="D1709" s="2" t="s">
        <v>6079</v>
      </c>
      <c r="E1709" s="1" t="s">
        <v>1705</v>
      </c>
      <c r="F1709" s="1" t="s">
        <v>6255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f t="shared" si="131"/>
        <v>0</v>
      </c>
      <c r="V1709" s="1">
        <f t="shared" si="132"/>
        <v>0</v>
      </c>
      <c r="W1709" s="1">
        <f t="shared" si="133"/>
        <v>0</v>
      </c>
      <c r="X1709" s="1">
        <v>0</v>
      </c>
      <c r="Y1709" s="1">
        <v>0</v>
      </c>
      <c r="Z1709" s="1">
        <v>0</v>
      </c>
      <c r="AA1709" s="1">
        <v>0</v>
      </c>
      <c r="AB1709" s="1">
        <v>0</v>
      </c>
      <c r="AC1709" s="1">
        <v>0</v>
      </c>
      <c r="AD1709" s="1">
        <f t="shared" si="130"/>
        <v>0</v>
      </c>
      <c r="AE1709" s="1">
        <v>0</v>
      </c>
      <c r="AF1709" s="1">
        <v>0</v>
      </c>
      <c r="AG1709" s="1">
        <v>0</v>
      </c>
      <c r="AH1709" s="1">
        <v>0</v>
      </c>
      <c r="AI1709" s="1">
        <v>0</v>
      </c>
      <c r="AJ1709" s="1">
        <f t="shared" si="134"/>
        <v>0</v>
      </c>
      <c r="AK1709" s="1">
        <v>0</v>
      </c>
      <c r="AL1709" s="1">
        <v>0</v>
      </c>
      <c r="AM1709" s="1">
        <v>0</v>
      </c>
      <c r="AN1709" s="1">
        <v>0</v>
      </c>
      <c r="AO1709" s="1">
        <v>0</v>
      </c>
      <c r="AP1709" s="1">
        <v>0</v>
      </c>
      <c r="AQ1709" s="1">
        <v>0</v>
      </c>
      <c r="AR1709" s="1">
        <v>0</v>
      </c>
      <c r="AS1709" s="1">
        <v>0</v>
      </c>
      <c r="AT1709" s="1">
        <v>0</v>
      </c>
    </row>
    <row r="1710" spans="1:46" x14ac:dyDescent="0.25">
      <c r="A1710" s="2" t="s">
        <v>4615</v>
      </c>
      <c r="B1710" s="2" t="s">
        <v>6216</v>
      </c>
      <c r="C1710" s="2" t="s">
        <v>6211</v>
      </c>
      <c r="D1710" s="2" t="s">
        <v>6153</v>
      </c>
      <c r="E1710" s="1" t="s">
        <v>1706</v>
      </c>
      <c r="F1710" s="1" t="s">
        <v>6255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s="1">
        <f t="shared" si="131"/>
        <v>0</v>
      </c>
      <c r="V1710" s="1">
        <f t="shared" si="132"/>
        <v>0</v>
      </c>
      <c r="W1710" s="1">
        <f t="shared" si="133"/>
        <v>0</v>
      </c>
      <c r="X1710" s="1">
        <v>0</v>
      </c>
      <c r="Y1710" s="1">
        <v>0</v>
      </c>
      <c r="Z1710" s="1">
        <v>0</v>
      </c>
      <c r="AA1710" s="1">
        <v>0</v>
      </c>
      <c r="AB1710" s="1">
        <v>0</v>
      </c>
      <c r="AC1710" s="1">
        <v>0</v>
      </c>
      <c r="AD1710" s="1">
        <f t="shared" si="130"/>
        <v>0</v>
      </c>
      <c r="AE1710" s="1">
        <v>0</v>
      </c>
      <c r="AF1710" s="1">
        <v>0</v>
      </c>
      <c r="AG1710" s="1">
        <v>0</v>
      </c>
      <c r="AH1710" s="1">
        <v>0</v>
      </c>
      <c r="AI1710" s="1">
        <v>0</v>
      </c>
      <c r="AJ1710" s="1">
        <f t="shared" si="134"/>
        <v>0</v>
      </c>
      <c r="AK1710" s="1">
        <v>0</v>
      </c>
      <c r="AL1710" s="1">
        <v>0</v>
      </c>
      <c r="AM1710" s="1">
        <v>0</v>
      </c>
      <c r="AN1710" s="1">
        <v>0</v>
      </c>
      <c r="AO1710" s="1">
        <v>0</v>
      </c>
      <c r="AP1710" s="1">
        <v>0</v>
      </c>
      <c r="AQ1710" s="1">
        <v>0</v>
      </c>
      <c r="AR1710" s="1">
        <v>0</v>
      </c>
      <c r="AS1710" s="1">
        <v>0</v>
      </c>
      <c r="AT1710" s="1">
        <v>0</v>
      </c>
    </row>
    <row r="1711" spans="1:46" x14ac:dyDescent="0.25">
      <c r="A1711" s="2" t="s">
        <v>4616</v>
      </c>
      <c r="B1711" s="2" t="s">
        <v>6216</v>
      </c>
      <c r="C1711" s="2" t="s">
        <v>6211</v>
      </c>
      <c r="D1711" s="2" t="s">
        <v>6080</v>
      </c>
      <c r="E1711" s="1" t="s">
        <v>1707</v>
      </c>
      <c r="F1711" s="1" t="s">
        <v>6254</v>
      </c>
      <c r="G1711" s="1">
        <v>15538</v>
      </c>
      <c r="H1711" s="1">
        <v>44697</v>
      </c>
      <c r="I1711" s="1">
        <v>0</v>
      </c>
      <c r="J1711" s="1">
        <v>31460</v>
      </c>
      <c r="K1711" s="1">
        <v>0</v>
      </c>
      <c r="L1711" s="1">
        <v>0</v>
      </c>
      <c r="M1711" s="1">
        <v>6200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f t="shared" si="131"/>
        <v>97895</v>
      </c>
      <c r="V1711" s="1">
        <f t="shared" si="132"/>
        <v>60235</v>
      </c>
      <c r="W1711" s="1">
        <f t="shared" si="133"/>
        <v>37660</v>
      </c>
      <c r="X1711" s="1">
        <v>0</v>
      </c>
      <c r="Y1711" s="1">
        <v>659</v>
      </c>
      <c r="Z1711" s="1">
        <v>23072</v>
      </c>
      <c r="AA1711" s="1">
        <v>0</v>
      </c>
      <c r="AB1711" s="1">
        <v>208</v>
      </c>
      <c r="AC1711" s="1">
        <v>17424</v>
      </c>
      <c r="AD1711" s="1">
        <f t="shared" si="130"/>
        <v>41363</v>
      </c>
      <c r="AE1711" s="1">
        <v>4828</v>
      </c>
      <c r="AF1711" s="1">
        <v>10522</v>
      </c>
      <c r="AG1711" s="1">
        <v>3750</v>
      </c>
      <c r="AH1711" s="1">
        <v>4839</v>
      </c>
      <c r="AI1711" s="1">
        <v>17424</v>
      </c>
      <c r="AJ1711" s="1">
        <f t="shared" si="134"/>
        <v>41363</v>
      </c>
      <c r="AK1711" s="1">
        <v>174653</v>
      </c>
      <c r="AL1711" s="1">
        <v>231184</v>
      </c>
      <c r="AM1711" s="1">
        <v>0</v>
      </c>
      <c r="AN1711" s="1">
        <v>0</v>
      </c>
      <c r="AO1711" s="1">
        <v>0</v>
      </c>
      <c r="AP1711" s="1">
        <v>0</v>
      </c>
      <c r="AQ1711" s="1">
        <v>0</v>
      </c>
      <c r="AR1711" s="1">
        <v>0</v>
      </c>
      <c r="AS1711" s="1">
        <v>174653</v>
      </c>
      <c r="AT1711" s="1">
        <v>231184</v>
      </c>
    </row>
    <row r="1712" spans="1:46" x14ac:dyDescent="0.25">
      <c r="A1712" s="2" t="s">
        <v>4617</v>
      </c>
      <c r="B1712" s="2" t="s">
        <v>6216</v>
      </c>
      <c r="C1712" s="2" t="s">
        <v>6211</v>
      </c>
      <c r="D1712" s="2" t="s">
        <v>6081</v>
      </c>
      <c r="E1712" s="1" t="s">
        <v>1708</v>
      </c>
      <c r="F1712" s="1" t="s">
        <v>6254</v>
      </c>
      <c r="G1712" s="1">
        <v>8536</v>
      </c>
      <c r="H1712" s="1">
        <v>0</v>
      </c>
      <c r="I1712" s="1">
        <v>0</v>
      </c>
      <c r="J1712" s="1">
        <v>11180</v>
      </c>
      <c r="K1712" s="1">
        <v>0</v>
      </c>
      <c r="L1712" s="1">
        <v>0</v>
      </c>
      <c r="M1712" s="1">
        <v>0</v>
      </c>
      <c r="N1712" s="1">
        <v>3600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f t="shared" si="131"/>
        <v>23316</v>
      </c>
      <c r="V1712" s="1">
        <f t="shared" si="132"/>
        <v>8536</v>
      </c>
      <c r="W1712" s="1">
        <f t="shared" si="133"/>
        <v>14780</v>
      </c>
      <c r="X1712" s="1">
        <v>0</v>
      </c>
      <c r="Y1712" s="1">
        <v>115</v>
      </c>
      <c r="Z1712" s="1">
        <v>12500</v>
      </c>
      <c r="AA1712" s="1">
        <v>0</v>
      </c>
      <c r="AB1712" s="1">
        <v>0</v>
      </c>
      <c r="AC1712" s="1">
        <v>5742</v>
      </c>
      <c r="AD1712" s="1">
        <f t="shared" si="130"/>
        <v>18357</v>
      </c>
      <c r="AE1712" s="1">
        <v>115</v>
      </c>
      <c r="AF1712" s="1">
        <v>3964</v>
      </c>
      <c r="AG1712" s="1">
        <v>0</v>
      </c>
      <c r="AH1712" s="1">
        <v>8536</v>
      </c>
      <c r="AI1712" s="1">
        <v>5742</v>
      </c>
      <c r="AJ1712" s="1">
        <f t="shared" si="134"/>
        <v>18357</v>
      </c>
      <c r="AK1712" s="1">
        <v>59746</v>
      </c>
      <c r="AL1712" s="1">
        <v>64951</v>
      </c>
      <c r="AM1712" s="1">
        <v>0</v>
      </c>
      <c r="AN1712" s="1">
        <v>0</v>
      </c>
      <c r="AO1712" s="1">
        <v>0</v>
      </c>
      <c r="AP1712" s="1">
        <v>440</v>
      </c>
      <c r="AQ1712" s="1">
        <v>0</v>
      </c>
      <c r="AR1712" s="1">
        <v>0</v>
      </c>
      <c r="AS1712" s="1">
        <v>59746</v>
      </c>
      <c r="AT1712" s="1">
        <v>64511</v>
      </c>
    </row>
    <row r="1713" spans="1:46" x14ac:dyDescent="0.25">
      <c r="A1713" s="2" t="s">
        <v>4618</v>
      </c>
      <c r="B1713" s="2" t="s">
        <v>6216</v>
      </c>
      <c r="C1713" s="2" t="s">
        <v>6211</v>
      </c>
      <c r="D1713" s="2" t="s">
        <v>6154</v>
      </c>
      <c r="E1713" s="1" t="s">
        <v>1709</v>
      </c>
      <c r="F1713" s="1" t="s">
        <v>6255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f t="shared" si="131"/>
        <v>0</v>
      </c>
      <c r="V1713" s="1">
        <f t="shared" si="132"/>
        <v>0</v>
      </c>
      <c r="W1713" s="1">
        <f t="shared" si="133"/>
        <v>0</v>
      </c>
      <c r="X1713" s="1">
        <v>0</v>
      </c>
      <c r="Y1713" s="1">
        <v>0</v>
      </c>
      <c r="Z1713" s="1">
        <v>0</v>
      </c>
      <c r="AA1713" s="1">
        <v>0</v>
      </c>
      <c r="AB1713" s="1">
        <v>0</v>
      </c>
      <c r="AC1713" s="1">
        <v>0</v>
      </c>
      <c r="AD1713" s="1">
        <f t="shared" si="130"/>
        <v>0</v>
      </c>
      <c r="AE1713" s="1">
        <v>0</v>
      </c>
      <c r="AF1713" s="1">
        <v>0</v>
      </c>
      <c r="AG1713" s="1">
        <v>0</v>
      </c>
      <c r="AH1713" s="1">
        <v>0</v>
      </c>
      <c r="AI1713" s="1">
        <v>0</v>
      </c>
      <c r="AJ1713" s="1">
        <f t="shared" si="134"/>
        <v>0</v>
      </c>
      <c r="AK1713" s="1">
        <v>0</v>
      </c>
      <c r="AL1713" s="1">
        <v>0</v>
      </c>
      <c r="AM1713" s="1">
        <v>0</v>
      </c>
      <c r="AN1713" s="1">
        <v>0</v>
      </c>
      <c r="AO1713" s="1">
        <v>0</v>
      </c>
      <c r="AP1713" s="1">
        <v>0</v>
      </c>
      <c r="AQ1713" s="1">
        <v>0</v>
      </c>
      <c r="AR1713" s="1">
        <v>0</v>
      </c>
      <c r="AS1713" s="1">
        <v>0</v>
      </c>
      <c r="AT1713" s="1">
        <v>0</v>
      </c>
    </row>
    <row r="1714" spans="1:46" x14ac:dyDescent="0.25">
      <c r="A1714" s="2" t="s">
        <v>4619</v>
      </c>
      <c r="B1714" s="2" t="s">
        <v>6216</v>
      </c>
      <c r="C1714" s="2" t="s">
        <v>6211</v>
      </c>
      <c r="D1714" s="2" t="s">
        <v>6082</v>
      </c>
      <c r="E1714" s="1" t="s">
        <v>1710</v>
      </c>
      <c r="F1714" s="1" t="s">
        <v>6255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f t="shared" si="131"/>
        <v>0</v>
      </c>
      <c r="V1714" s="1">
        <f t="shared" si="132"/>
        <v>0</v>
      </c>
      <c r="W1714" s="1">
        <f t="shared" si="133"/>
        <v>0</v>
      </c>
      <c r="X1714" s="1">
        <v>0</v>
      </c>
      <c r="Y1714" s="1">
        <v>0</v>
      </c>
      <c r="Z1714" s="1">
        <v>0</v>
      </c>
      <c r="AA1714" s="1">
        <v>0</v>
      </c>
      <c r="AB1714" s="1">
        <v>0</v>
      </c>
      <c r="AC1714" s="1">
        <v>0</v>
      </c>
      <c r="AD1714" s="1">
        <f t="shared" si="130"/>
        <v>0</v>
      </c>
      <c r="AE1714" s="1">
        <v>0</v>
      </c>
      <c r="AF1714" s="1">
        <v>0</v>
      </c>
      <c r="AG1714" s="1">
        <v>0</v>
      </c>
      <c r="AH1714" s="1">
        <v>0</v>
      </c>
      <c r="AI1714" s="1">
        <v>0</v>
      </c>
      <c r="AJ1714" s="1">
        <f t="shared" si="134"/>
        <v>0</v>
      </c>
      <c r="AK1714" s="1">
        <v>0</v>
      </c>
      <c r="AL1714" s="1">
        <v>0</v>
      </c>
      <c r="AM1714" s="1">
        <v>0</v>
      </c>
      <c r="AN1714" s="1">
        <v>0</v>
      </c>
      <c r="AO1714" s="1">
        <v>0</v>
      </c>
      <c r="AP1714" s="1">
        <v>0</v>
      </c>
      <c r="AQ1714" s="1">
        <v>0</v>
      </c>
      <c r="AR1714" s="1">
        <v>0</v>
      </c>
      <c r="AS1714" s="1">
        <v>0</v>
      </c>
      <c r="AT1714" s="1">
        <v>0</v>
      </c>
    </row>
    <row r="1715" spans="1:46" x14ac:dyDescent="0.25">
      <c r="A1715" s="2" t="s">
        <v>4620</v>
      </c>
      <c r="B1715" s="2" t="s">
        <v>6216</v>
      </c>
      <c r="C1715" s="2" t="s">
        <v>6211</v>
      </c>
      <c r="D1715" s="2" t="s">
        <v>6190</v>
      </c>
      <c r="E1715" s="1" t="s">
        <v>1711</v>
      </c>
      <c r="F1715" s="1" t="s">
        <v>6255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">
        <f t="shared" si="131"/>
        <v>0</v>
      </c>
      <c r="V1715" s="1">
        <f t="shared" si="132"/>
        <v>0</v>
      </c>
      <c r="W1715" s="1">
        <f t="shared" si="133"/>
        <v>0</v>
      </c>
      <c r="X1715" s="1">
        <v>0</v>
      </c>
      <c r="Y1715" s="1">
        <v>0</v>
      </c>
      <c r="Z1715" s="1">
        <v>0</v>
      </c>
      <c r="AA1715" s="1">
        <v>0</v>
      </c>
      <c r="AB1715" s="1">
        <v>0</v>
      </c>
      <c r="AC1715" s="1">
        <v>0</v>
      </c>
      <c r="AD1715" s="1">
        <f t="shared" si="130"/>
        <v>0</v>
      </c>
      <c r="AE1715" s="1">
        <v>0</v>
      </c>
      <c r="AF1715" s="1">
        <v>0</v>
      </c>
      <c r="AG1715" s="1">
        <v>0</v>
      </c>
      <c r="AH1715" s="1">
        <v>0</v>
      </c>
      <c r="AI1715" s="1">
        <v>0</v>
      </c>
      <c r="AJ1715" s="1">
        <f t="shared" si="134"/>
        <v>0</v>
      </c>
      <c r="AK1715" s="1">
        <v>0</v>
      </c>
      <c r="AL1715" s="1">
        <v>0</v>
      </c>
      <c r="AM1715" s="1">
        <v>0</v>
      </c>
      <c r="AN1715" s="1">
        <v>0</v>
      </c>
      <c r="AO1715" s="1">
        <v>0</v>
      </c>
      <c r="AP1715" s="1">
        <v>0</v>
      </c>
      <c r="AQ1715" s="1">
        <v>0</v>
      </c>
      <c r="AR1715" s="1">
        <v>0</v>
      </c>
      <c r="AS1715" s="1">
        <v>0</v>
      </c>
      <c r="AT1715" s="1">
        <v>0</v>
      </c>
    </row>
    <row r="1716" spans="1:46" x14ac:dyDescent="0.25">
      <c r="A1716" s="2" t="s">
        <v>4621</v>
      </c>
      <c r="B1716" s="2" t="s">
        <v>6216</v>
      </c>
      <c r="C1716" s="2" t="s">
        <v>6211</v>
      </c>
      <c r="D1716" s="2" t="s">
        <v>6083</v>
      </c>
      <c r="E1716" s="1" t="s">
        <v>1712</v>
      </c>
      <c r="F1716" s="1" t="s">
        <v>6255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f t="shared" si="131"/>
        <v>0</v>
      </c>
      <c r="V1716" s="1">
        <f t="shared" si="132"/>
        <v>0</v>
      </c>
      <c r="W1716" s="1">
        <f t="shared" si="133"/>
        <v>0</v>
      </c>
      <c r="X1716" s="1">
        <v>0</v>
      </c>
      <c r="Y1716" s="1">
        <v>0</v>
      </c>
      <c r="Z1716" s="1">
        <v>0</v>
      </c>
      <c r="AA1716" s="1">
        <v>0</v>
      </c>
      <c r="AB1716" s="1">
        <v>0</v>
      </c>
      <c r="AC1716" s="1">
        <v>0</v>
      </c>
      <c r="AD1716" s="1">
        <f t="shared" si="130"/>
        <v>0</v>
      </c>
      <c r="AE1716" s="1">
        <v>0</v>
      </c>
      <c r="AF1716" s="1">
        <v>0</v>
      </c>
      <c r="AG1716" s="1">
        <v>0</v>
      </c>
      <c r="AH1716" s="1">
        <v>0</v>
      </c>
      <c r="AI1716" s="1">
        <v>0</v>
      </c>
      <c r="AJ1716" s="1">
        <f t="shared" si="134"/>
        <v>0</v>
      </c>
      <c r="AK1716" s="1">
        <v>0</v>
      </c>
      <c r="AL1716" s="1">
        <v>0</v>
      </c>
      <c r="AM1716" s="1">
        <v>0</v>
      </c>
      <c r="AN1716" s="1">
        <v>0</v>
      </c>
      <c r="AO1716" s="1">
        <v>0</v>
      </c>
      <c r="AP1716" s="1">
        <v>0</v>
      </c>
      <c r="AQ1716" s="1">
        <v>0</v>
      </c>
      <c r="AR1716" s="1">
        <v>0</v>
      </c>
      <c r="AS1716" s="1">
        <v>0</v>
      </c>
      <c r="AT1716" s="1">
        <v>0</v>
      </c>
    </row>
    <row r="1717" spans="1:46" x14ac:dyDescent="0.25">
      <c r="A1717" s="2" t="s">
        <v>4622</v>
      </c>
      <c r="B1717" s="2" t="s">
        <v>6216</v>
      </c>
      <c r="C1717" s="2" t="s">
        <v>6211</v>
      </c>
      <c r="D1717" s="2" t="s">
        <v>6084</v>
      </c>
      <c r="E1717" s="1" t="s">
        <v>1713</v>
      </c>
      <c r="F1717" s="1" t="s">
        <v>6255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">
        <f t="shared" si="131"/>
        <v>0</v>
      </c>
      <c r="V1717" s="1">
        <f t="shared" si="132"/>
        <v>0</v>
      </c>
      <c r="W1717" s="1">
        <f t="shared" si="133"/>
        <v>0</v>
      </c>
      <c r="X1717" s="1">
        <v>0</v>
      </c>
      <c r="Y1717" s="1">
        <v>0</v>
      </c>
      <c r="Z1717" s="1">
        <v>0</v>
      </c>
      <c r="AA1717" s="1">
        <v>0</v>
      </c>
      <c r="AB1717" s="1">
        <v>0</v>
      </c>
      <c r="AC1717" s="1">
        <v>0</v>
      </c>
      <c r="AD1717" s="1">
        <f t="shared" si="130"/>
        <v>0</v>
      </c>
      <c r="AE1717" s="1">
        <v>0</v>
      </c>
      <c r="AF1717" s="1">
        <v>0</v>
      </c>
      <c r="AG1717" s="1">
        <v>0</v>
      </c>
      <c r="AH1717" s="1">
        <v>0</v>
      </c>
      <c r="AI1717" s="1">
        <v>0</v>
      </c>
      <c r="AJ1717" s="1">
        <f t="shared" si="134"/>
        <v>0</v>
      </c>
      <c r="AK1717" s="1">
        <v>0</v>
      </c>
      <c r="AL1717" s="1">
        <v>0</v>
      </c>
      <c r="AM1717" s="1">
        <v>0</v>
      </c>
      <c r="AN1717" s="1">
        <v>0</v>
      </c>
      <c r="AO1717" s="1">
        <v>0</v>
      </c>
      <c r="AP1717" s="1">
        <v>0</v>
      </c>
      <c r="AQ1717" s="1">
        <v>0</v>
      </c>
      <c r="AR1717" s="1">
        <v>0</v>
      </c>
      <c r="AS1717" s="1">
        <v>0</v>
      </c>
      <c r="AT1717" s="1">
        <v>0</v>
      </c>
    </row>
    <row r="1718" spans="1:46" x14ac:dyDescent="0.25">
      <c r="A1718" s="2" t="s">
        <v>4623</v>
      </c>
      <c r="B1718" s="2" t="s">
        <v>6216</v>
      </c>
      <c r="C1718" s="2" t="s">
        <v>6211</v>
      </c>
      <c r="D1718" s="2" t="s">
        <v>6085</v>
      </c>
      <c r="E1718" s="1" t="s">
        <v>1714</v>
      </c>
      <c r="F1718" s="1" t="s">
        <v>6255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f t="shared" si="131"/>
        <v>0</v>
      </c>
      <c r="V1718" s="1">
        <f t="shared" si="132"/>
        <v>0</v>
      </c>
      <c r="W1718" s="1">
        <f t="shared" si="133"/>
        <v>0</v>
      </c>
      <c r="X1718" s="1">
        <v>0</v>
      </c>
      <c r="Y1718" s="1">
        <v>0</v>
      </c>
      <c r="Z1718" s="1">
        <v>0</v>
      </c>
      <c r="AA1718" s="1">
        <v>0</v>
      </c>
      <c r="AB1718" s="1">
        <v>0</v>
      </c>
      <c r="AC1718" s="1">
        <v>0</v>
      </c>
      <c r="AD1718" s="1">
        <f t="shared" si="130"/>
        <v>0</v>
      </c>
      <c r="AE1718" s="1">
        <v>0</v>
      </c>
      <c r="AF1718" s="1">
        <v>0</v>
      </c>
      <c r="AG1718" s="1">
        <v>0</v>
      </c>
      <c r="AH1718" s="1">
        <v>0</v>
      </c>
      <c r="AI1718" s="1">
        <v>0</v>
      </c>
      <c r="AJ1718" s="1">
        <f t="shared" si="134"/>
        <v>0</v>
      </c>
      <c r="AK1718" s="1">
        <v>0</v>
      </c>
      <c r="AL1718" s="1">
        <v>0</v>
      </c>
      <c r="AM1718" s="1">
        <v>0</v>
      </c>
      <c r="AN1718" s="1">
        <v>0</v>
      </c>
      <c r="AO1718" s="1">
        <v>0</v>
      </c>
      <c r="AP1718" s="1">
        <v>0</v>
      </c>
      <c r="AQ1718" s="1">
        <v>0</v>
      </c>
      <c r="AR1718" s="1">
        <v>0</v>
      </c>
      <c r="AS1718" s="1">
        <v>0</v>
      </c>
      <c r="AT1718" s="1">
        <v>0</v>
      </c>
    </row>
    <row r="1719" spans="1:46" x14ac:dyDescent="0.25">
      <c r="A1719" s="2" t="s">
        <v>4624</v>
      </c>
      <c r="B1719" s="2" t="s">
        <v>6216</v>
      </c>
      <c r="C1719" s="2" t="s">
        <v>6211</v>
      </c>
      <c r="D1719" s="2" t="s">
        <v>6155</v>
      </c>
      <c r="E1719" s="1" t="s">
        <v>1715</v>
      </c>
      <c r="F1719" s="1" t="s">
        <v>6255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f t="shared" si="131"/>
        <v>0</v>
      </c>
      <c r="V1719" s="1">
        <f t="shared" si="132"/>
        <v>0</v>
      </c>
      <c r="W1719" s="1">
        <f t="shared" si="133"/>
        <v>0</v>
      </c>
      <c r="X1719" s="1">
        <v>0</v>
      </c>
      <c r="Y1719" s="1">
        <v>0</v>
      </c>
      <c r="Z1719" s="1">
        <v>0</v>
      </c>
      <c r="AA1719" s="1">
        <v>0</v>
      </c>
      <c r="AB1719" s="1">
        <v>0</v>
      </c>
      <c r="AC1719" s="1">
        <v>0</v>
      </c>
      <c r="AD1719" s="1">
        <f t="shared" si="130"/>
        <v>0</v>
      </c>
      <c r="AE1719" s="1">
        <v>0</v>
      </c>
      <c r="AF1719" s="1">
        <v>0</v>
      </c>
      <c r="AG1719" s="1">
        <v>0</v>
      </c>
      <c r="AH1719" s="1">
        <v>0</v>
      </c>
      <c r="AI1719" s="1">
        <v>0</v>
      </c>
      <c r="AJ1719" s="1">
        <f t="shared" si="134"/>
        <v>0</v>
      </c>
      <c r="AK1719" s="1">
        <v>0</v>
      </c>
      <c r="AL1719" s="1">
        <v>0</v>
      </c>
      <c r="AM1719" s="1">
        <v>0</v>
      </c>
      <c r="AN1719" s="1">
        <v>0</v>
      </c>
      <c r="AO1719" s="1">
        <v>0</v>
      </c>
      <c r="AP1719" s="1">
        <v>0</v>
      </c>
      <c r="AQ1719" s="1">
        <v>0</v>
      </c>
      <c r="AR1719" s="1">
        <v>0</v>
      </c>
      <c r="AS1719" s="1">
        <v>0</v>
      </c>
      <c r="AT1719" s="1">
        <v>0</v>
      </c>
    </row>
    <row r="1720" spans="1:46" x14ac:dyDescent="0.25">
      <c r="A1720" s="2" t="s">
        <v>4625</v>
      </c>
      <c r="B1720" s="2" t="s">
        <v>6216</v>
      </c>
      <c r="C1720" s="2" t="s">
        <v>6211</v>
      </c>
      <c r="D1720" s="2" t="s">
        <v>6121</v>
      </c>
      <c r="E1720" s="1" t="s">
        <v>1716</v>
      </c>
      <c r="F1720" s="1" t="s">
        <v>6255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f t="shared" si="131"/>
        <v>0</v>
      </c>
      <c r="V1720" s="1">
        <f t="shared" si="132"/>
        <v>0</v>
      </c>
      <c r="W1720" s="1">
        <f t="shared" si="133"/>
        <v>0</v>
      </c>
      <c r="X1720" s="1">
        <v>0</v>
      </c>
      <c r="Y1720" s="1">
        <v>0</v>
      </c>
      <c r="Z1720" s="1">
        <v>0</v>
      </c>
      <c r="AA1720" s="1">
        <v>0</v>
      </c>
      <c r="AB1720" s="1">
        <v>0</v>
      </c>
      <c r="AC1720" s="1">
        <v>0</v>
      </c>
      <c r="AD1720" s="1">
        <f t="shared" si="130"/>
        <v>0</v>
      </c>
      <c r="AE1720" s="1">
        <v>0</v>
      </c>
      <c r="AF1720" s="1">
        <v>0</v>
      </c>
      <c r="AG1720" s="1">
        <v>0</v>
      </c>
      <c r="AH1720" s="1">
        <v>0</v>
      </c>
      <c r="AI1720" s="1">
        <v>0</v>
      </c>
      <c r="AJ1720" s="1">
        <f t="shared" si="134"/>
        <v>0</v>
      </c>
      <c r="AK1720" s="1">
        <v>0</v>
      </c>
      <c r="AL1720" s="1">
        <v>0</v>
      </c>
      <c r="AM1720" s="1">
        <v>0</v>
      </c>
      <c r="AN1720" s="1">
        <v>0</v>
      </c>
      <c r="AO1720" s="1">
        <v>0</v>
      </c>
      <c r="AP1720" s="1">
        <v>0</v>
      </c>
      <c r="AQ1720" s="1">
        <v>0</v>
      </c>
      <c r="AR1720" s="1">
        <v>0</v>
      </c>
      <c r="AS1720" s="1">
        <v>0</v>
      </c>
      <c r="AT1720" s="1">
        <v>0</v>
      </c>
    </row>
    <row r="1721" spans="1:46" x14ac:dyDescent="0.25">
      <c r="A1721" s="2" t="s">
        <v>4626</v>
      </c>
      <c r="B1721" s="2" t="s">
        <v>6216</v>
      </c>
      <c r="C1721" s="2" t="s">
        <v>6211</v>
      </c>
      <c r="D1721" s="2" t="s">
        <v>6156</v>
      </c>
      <c r="E1721" s="1" t="s">
        <v>1717</v>
      </c>
      <c r="F1721" s="1" t="s">
        <v>6255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f t="shared" si="131"/>
        <v>0</v>
      </c>
      <c r="V1721" s="1">
        <f t="shared" si="132"/>
        <v>0</v>
      </c>
      <c r="W1721" s="1">
        <f t="shared" si="133"/>
        <v>0</v>
      </c>
      <c r="X1721" s="1">
        <v>0</v>
      </c>
      <c r="Y1721" s="1">
        <v>0</v>
      </c>
      <c r="Z1721" s="1">
        <v>0</v>
      </c>
      <c r="AA1721" s="1">
        <v>0</v>
      </c>
      <c r="AB1721" s="1">
        <v>0</v>
      </c>
      <c r="AC1721" s="1">
        <v>0</v>
      </c>
      <c r="AD1721" s="1">
        <f t="shared" si="130"/>
        <v>0</v>
      </c>
      <c r="AE1721" s="1">
        <v>0</v>
      </c>
      <c r="AF1721" s="1">
        <v>0</v>
      </c>
      <c r="AG1721" s="1">
        <v>0</v>
      </c>
      <c r="AH1721" s="1">
        <v>0</v>
      </c>
      <c r="AI1721" s="1">
        <v>0</v>
      </c>
      <c r="AJ1721" s="1">
        <f t="shared" si="134"/>
        <v>0</v>
      </c>
      <c r="AK1721" s="1">
        <v>0</v>
      </c>
      <c r="AL1721" s="1">
        <v>0</v>
      </c>
      <c r="AM1721" s="1">
        <v>0</v>
      </c>
      <c r="AN1721" s="1">
        <v>0</v>
      </c>
      <c r="AO1721" s="1">
        <v>0</v>
      </c>
      <c r="AP1721" s="1">
        <v>0</v>
      </c>
      <c r="AQ1721" s="1">
        <v>0</v>
      </c>
      <c r="AR1721" s="1">
        <v>0</v>
      </c>
      <c r="AS1721" s="1">
        <v>0</v>
      </c>
      <c r="AT1721" s="1">
        <v>0</v>
      </c>
    </row>
    <row r="1722" spans="1:46" x14ac:dyDescent="0.25">
      <c r="A1722" s="2" t="s">
        <v>4627</v>
      </c>
      <c r="B1722" s="2" t="s">
        <v>6216</v>
      </c>
      <c r="C1722" s="2" t="s">
        <v>6211</v>
      </c>
      <c r="D1722" s="2" t="s">
        <v>6191</v>
      </c>
      <c r="E1722" s="1" t="s">
        <v>1718</v>
      </c>
      <c r="F1722" s="1" t="s">
        <v>6255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f t="shared" si="131"/>
        <v>0</v>
      </c>
      <c r="V1722" s="1">
        <f t="shared" si="132"/>
        <v>0</v>
      </c>
      <c r="W1722" s="1">
        <f t="shared" si="133"/>
        <v>0</v>
      </c>
      <c r="X1722" s="1">
        <v>0</v>
      </c>
      <c r="Y1722" s="1">
        <v>0</v>
      </c>
      <c r="Z1722" s="1">
        <v>0</v>
      </c>
      <c r="AA1722" s="1">
        <v>0</v>
      </c>
      <c r="AB1722" s="1">
        <v>0</v>
      </c>
      <c r="AC1722" s="1">
        <v>0</v>
      </c>
      <c r="AD1722" s="1">
        <f t="shared" si="130"/>
        <v>0</v>
      </c>
      <c r="AE1722" s="1">
        <v>0</v>
      </c>
      <c r="AF1722" s="1">
        <v>0</v>
      </c>
      <c r="AG1722" s="1">
        <v>0</v>
      </c>
      <c r="AH1722" s="1">
        <v>0</v>
      </c>
      <c r="AI1722" s="1">
        <v>0</v>
      </c>
      <c r="AJ1722" s="1">
        <f t="shared" si="134"/>
        <v>0</v>
      </c>
      <c r="AK1722" s="1">
        <v>0</v>
      </c>
      <c r="AL1722" s="1">
        <v>0</v>
      </c>
      <c r="AM1722" s="1">
        <v>0</v>
      </c>
      <c r="AN1722" s="1">
        <v>0</v>
      </c>
      <c r="AO1722" s="1">
        <v>0</v>
      </c>
      <c r="AP1722" s="1">
        <v>0</v>
      </c>
      <c r="AQ1722" s="1">
        <v>0</v>
      </c>
      <c r="AR1722" s="1">
        <v>0</v>
      </c>
      <c r="AS1722" s="1">
        <v>0</v>
      </c>
      <c r="AT1722" s="1">
        <v>0</v>
      </c>
    </row>
    <row r="1723" spans="1:46" x14ac:dyDescent="0.25">
      <c r="A1723" s="2" t="s">
        <v>4628</v>
      </c>
      <c r="B1723" s="2" t="s">
        <v>6216</v>
      </c>
      <c r="C1723" s="2" t="s">
        <v>6211</v>
      </c>
      <c r="D1723" s="2" t="s">
        <v>6192</v>
      </c>
      <c r="E1723" s="1" t="s">
        <v>1719</v>
      </c>
      <c r="F1723" s="1" t="s">
        <v>6255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f t="shared" si="131"/>
        <v>0</v>
      </c>
      <c r="V1723" s="1">
        <f t="shared" si="132"/>
        <v>0</v>
      </c>
      <c r="W1723" s="1">
        <f t="shared" si="133"/>
        <v>0</v>
      </c>
      <c r="X1723" s="1">
        <v>0</v>
      </c>
      <c r="Y1723" s="1">
        <v>0</v>
      </c>
      <c r="Z1723" s="1">
        <v>0</v>
      </c>
      <c r="AA1723" s="1">
        <v>0</v>
      </c>
      <c r="AB1723" s="1">
        <v>0</v>
      </c>
      <c r="AC1723" s="1">
        <v>0</v>
      </c>
      <c r="AD1723" s="1">
        <f t="shared" si="130"/>
        <v>0</v>
      </c>
      <c r="AE1723" s="1">
        <v>0</v>
      </c>
      <c r="AF1723" s="1">
        <v>0</v>
      </c>
      <c r="AG1723" s="1">
        <v>0</v>
      </c>
      <c r="AH1723" s="1">
        <v>0</v>
      </c>
      <c r="AI1723" s="1">
        <v>0</v>
      </c>
      <c r="AJ1723" s="1">
        <f t="shared" si="134"/>
        <v>0</v>
      </c>
      <c r="AK1723" s="1">
        <v>0</v>
      </c>
      <c r="AL1723" s="1">
        <v>0</v>
      </c>
      <c r="AM1723" s="1">
        <v>0</v>
      </c>
      <c r="AN1723" s="1">
        <v>0</v>
      </c>
      <c r="AO1723" s="1">
        <v>0</v>
      </c>
      <c r="AP1723" s="1">
        <v>0</v>
      </c>
      <c r="AQ1723" s="1">
        <v>0</v>
      </c>
      <c r="AR1723" s="1">
        <v>0</v>
      </c>
      <c r="AS1723" s="1">
        <v>0</v>
      </c>
      <c r="AT1723" s="1">
        <v>0</v>
      </c>
    </row>
    <row r="1724" spans="1:46" x14ac:dyDescent="0.25">
      <c r="A1724" s="2" t="s">
        <v>4629</v>
      </c>
      <c r="B1724" s="2" t="s">
        <v>6216</v>
      </c>
      <c r="C1724" s="2" t="s">
        <v>6211</v>
      </c>
      <c r="D1724" s="2" t="s">
        <v>6157</v>
      </c>
      <c r="E1724" s="1" t="s">
        <v>1720</v>
      </c>
      <c r="F1724" s="1" t="s">
        <v>6255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f t="shared" si="131"/>
        <v>0</v>
      </c>
      <c r="V1724" s="1">
        <f t="shared" si="132"/>
        <v>0</v>
      </c>
      <c r="W1724" s="1">
        <f t="shared" si="133"/>
        <v>0</v>
      </c>
      <c r="X1724" s="1">
        <v>0</v>
      </c>
      <c r="Y1724" s="1">
        <v>0</v>
      </c>
      <c r="Z1724" s="1">
        <v>0</v>
      </c>
      <c r="AA1724" s="1">
        <v>0</v>
      </c>
      <c r="AB1724" s="1">
        <v>0</v>
      </c>
      <c r="AC1724" s="1">
        <v>0</v>
      </c>
      <c r="AD1724" s="1">
        <f t="shared" si="130"/>
        <v>0</v>
      </c>
      <c r="AE1724" s="1">
        <v>0</v>
      </c>
      <c r="AF1724" s="1">
        <v>0</v>
      </c>
      <c r="AG1724" s="1">
        <v>0</v>
      </c>
      <c r="AH1724" s="1">
        <v>0</v>
      </c>
      <c r="AI1724" s="1">
        <v>0</v>
      </c>
      <c r="AJ1724" s="1">
        <f t="shared" si="134"/>
        <v>0</v>
      </c>
      <c r="AK1724" s="1">
        <v>0</v>
      </c>
      <c r="AL1724" s="1">
        <v>0</v>
      </c>
      <c r="AM1724" s="1">
        <v>0</v>
      </c>
      <c r="AN1724" s="1">
        <v>0</v>
      </c>
      <c r="AO1724" s="1">
        <v>0</v>
      </c>
      <c r="AP1724" s="1">
        <v>0</v>
      </c>
      <c r="AQ1724" s="1">
        <v>0</v>
      </c>
      <c r="AR1724" s="1">
        <v>0</v>
      </c>
      <c r="AS1724" s="1">
        <v>0</v>
      </c>
      <c r="AT1724" s="1">
        <v>0</v>
      </c>
    </row>
    <row r="1725" spans="1:46" x14ac:dyDescent="0.25">
      <c r="A1725" s="2" t="s">
        <v>4630</v>
      </c>
      <c r="B1725" s="2" t="s">
        <v>6216</v>
      </c>
      <c r="C1725" s="2" t="s">
        <v>6211</v>
      </c>
      <c r="D1725" s="2" t="s">
        <v>6122</v>
      </c>
      <c r="E1725" s="1" t="s">
        <v>1721</v>
      </c>
      <c r="F1725" s="1" t="s">
        <v>6254</v>
      </c>
      <c r="G1725" s="1">
        <v>7709</v>
      </c>
      <c r="H1725" s="1">
        <v>0</v>
      </c>
      <c r="I1725" s="1">
        <v>0</v>
      </c>
      <c r="J1725" s="1">
        <v>22840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f t="shared" si="131"/>
        <v>30549</v>
      </c>
      <c r="V1725" s="1">
        <f t="shared" si="132"/>
        <v>7709</v>
      </c>
      <c r="W1725" s="1">
        <f t="shared" si="133"/>
        <v>22840</v>
      </c>
      <c r="X1725" s="1">
        <v>0</v>
      </c>
      <c r="Y1725" s="1">
        <v>2063</v>
      </c>
      <c r="Z1725" s="1">
        <v>0</v>
      </c>
      <c r="AA1725" s="1">
        <v>0</v>
      </c>
      <c r="AB1725" s="1">
        <v>0</v>
      </c>
      <c r="AC1725" s="1">
        <v>9638</v>
      </c>
      <c r="AD1725" s="1">
        <f t="shared" si="130"/>
        <v>11701</v>
      </c>
      <c r="AE1725" s="1">
        <v>0</v>
      </c>
      <c r="AF1725" s="1">
        <v>2063</v>
      </c>
      <c r="AG1725" s="1">
        <v>0</v>
      </c>
      <c r="AH1725" s="1">
        <v>0</v>
      </c>
      <c r="AI1725" s="1">
        <v>9638</v>
      </c>
      <c r="AJ1725" s="1">
        <f t="shared" si="134"/>
        <v>11701</v>
      </c>
      <c r="AK1725" s="1">
        <v>2484</v>
      </c>
      <c r="AL1725" s="1">
        <v>22559</v>
      </c>
      <c r="AM1725" s="1">
        <v>0</v>
      </c>
      <c r="AN1725" s="1">
        <v>0</v>
      </c>
      <c r="AO1725" s="1">
        <v>5451</v>
      </c>
      <c r="AP1725" s="1">
        <v>6678</v>
      </c>
      <c r="AQ1725" s="1">
        <v>0</v>
      </c>
      <c r="AR1725" s="1">
        <v>0</v>
      </c>
      <c r="AS1725" s="1">
        <v>-2967</v>
      </c>
      <c r="AT1725" s="1">
        <v>15881</v>
      </c>
    </row>
    <row r="1726" spans="1:46" x14ac:dyDescent="0.25">
      <c r="A1726" s="2" t="s">
        <v>4631</v>
      </c>
      <c r="B1726" s="2" t="s">
        <v>6216</v>
      </c>
      <c r="C1726" s="2" t="s">
        <v>6211</v>
      </c>
      <c r="D1726" s="2" t="s">
        <v>6086</v>
      </c>
      <c r="E1726" s="1" t="s">
        <v>1722</v>
      </c>
      <c r="F1726" s="1" t="s">
        <v>6255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f t="shared" si="131"/>
        <v>0</v>
      </c>
      <c r="V1726" s="1">
        <f t="shared" si="132"/>
        <v>0</v>
      </c>
      <c r="W1726" s="1">
        <f t="shared" si="133"/>
        <v>0</v>
      </c>
      <c r="X1726" s="1">
        <v>0</v>
      </c>
      <c r="Y1726" s="1">
        <v>0</v>
      </c>
      <c r="Z1726" s="1">
        <v>0</v>
      </c>
      <c r="AA1726" s="1">
        <v>0</v>
      </c>
      <c r="AB1726" s="1">
        <v>0</v>
      </c>
      <c r="AC1726" s="1">
        <v>0</v>
      </c>
      <c r="AD1726" s="1">
        <f t="shared" si="130"/>
        <v>0</v>
      </c>
      <c r="AE1726" s="1">
        <v>0</v>
      </c>
      <c r="AF1726" s="1">
        <v>0</v>
      </c>
      <c r="AG1726" s="1">
        <v>0</v>
      </c>
      <c r="AH1726" s="1">
        <v>0</v>
      </c>
      <c r="AI1726" s="1">
        <v>0</v>
      </c>
      <c r="AJ1726" s="1">
        <f t="shared" si="134"/>
        <v>0</v>
      </c>
      <c r="AK1726" s="1">
        <v>0</v>
      </c>
      <c r="AL1726" s="1">
        <v>0</v>
      </c>
      <c r="AM1726" s="1">
        <v>0</v>
      </c>
      <c r="AN1726" s="1">
        <v>0</v>
      </c>
      <c r="AO1726" s="1">
        <v>0</v>
      </c>
      <c r="AP1726" s="1">
        <v>0</v>
      </c>
      <c r="AQ1726" s="1">
        <v>0</v>
      </c>
      <c r="AR1726" s="1">
        <v>0</v>
      </c>
      <c r="AS1726" s="1">
        <v>0</v>
      </c>
      <c r="AT1726" s="1">
        <v>0</v>
      </c>
    </row>
    <row r="1727" spans="1:46" x14ac:dyDescent="0.25">
      <c r="A1727" s="2" t="s">
        <v>4632</v>
      </c>
      <c r="B1727" s="2" t="s">
        <v>6216</v>
      </c>
      <c r="C1727" s="2" t="s">
        <v>6211</v>
      </c>
      <c r="D1727" s="2" t="s">
        <v>6158</v>
      </c>
      <c r="E1727" s="1" t="s">
        <v>1723</v>
      </c>
      <c r="F1727" s="1" t="s">
        <v>6255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f t="shared" si="131"/>
        <v>0</v>
      </c>
      <c r="V1727" s="1">
        <f t="shared" si="132"/>
        <v>0</v>
      </c>
      <c r="W1727" s="1">
        <f t="shared" si="133"/>
        <v>0</v>
      </c>
      <c r="X1727" s="1">
        <v>0</v>
      </c>
      <c r="Y1727" s="1">
        <v>0</v>
      </c>
      <c r="Z1727" s="1">
        <v>0</v>
      </c>
      <c r="AA1727" s="1">
        <v>0</v>
      </c>
      <c r="AB1727" s="1">
        <v>0</v>
      </c>
      <c r="AC1727" s="1">
        <v>0</v>
      </c>
      <c r="AD1727" s="1">
        <f t="shared" si="130"/>
        <v>0</v>
      </c>
      <c r="AE1727" s="1">
        <v>0</v>
      </c>
      <c r="AF1727" s="1">
        <v>0</v>
      </c>
      <c r="AG1727" s="1">
        <v>0</v>
      </c>
      <c r="AH1727" s="1">
        <v>0</v>
      </c>
      <c r="AI1727" s="1">
        <v>0</v>
      </c>
      <c r="AJ1727" s="1">
        <f t="shared" si="134"/>
        <v>0</v>
      </c>
      <c r="AK1727" s="1">
        <v>0</v>
      </c>
      <c r="AL1727" s="1">
        <v>0</v>
      </c>
      <c r="AM1727" s="1">
        <v>0</v>
      </c>
      <c r="AN1727" s="1">
        <v>0</v>
      </c>
      <c r="AO1727" s="1">
        <v>0</v>
      </c>
      <c r="AP1727" s="1">
        <v>0</v>
      </c>
      <c r="AQ1727" s="1">
        <v>0</v>
      </c>
      <c r="AR1727" s="1">
        <v>0</v>
      </c>
      <c r="AS1727" s="1">
        <v>0</v>
      </c>
      <c r="AT1727" s="1">
        <v>0</v>
      </c>
    </row>
    <row r="1728" spans="1:46" x14ac:dyDescent="0.25">
      <c r="A1728" s="2" t="s">
        <v>4633</v>
      </c>
      <c r="B1728" s="2" t="s">
        <v>6216</v>
      </c>
      <c r="C1728" s="2" t="s">
        <v>6211</v>
      </c>
      <c r="D1728" s="2" t="s">
        <v>6159</v>
      </c>
      <c r="E1728" s="1" t="s">
        <v>1724</v>
      </c>
      <c r="F1728" s="1" t="s">
        <v>6255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f t="shared" si="131"/>
        <v>0</v>
      </c>
      <c r="V1728" s="1">
        <f t="shared" si="132"/>
        <v>0</v>
      </c>
      <c r="W1728" s="1">
        <f t="shared" si="133"/>
        <v>0</v>
      </c>
      <c r="X1728" s="1">
        <v>0</v>
      </c>
      <c r="Y1728" s="1">
        <v>0</v>
      </c>
      <c r="Z1728" s="1">
        <v>0</v>
      </c>
      <c r="AA1728" s="1">
        <v>0</v>
      </c>
      <c r="AB1728" s="1">
        <v>0</v>
      </c>
      <c r="AC1728" s="1">
        <v>0</v>
      </c>
      <c r="AD1728" s="1">
        <f t="shared" si="130"/>
        <v>0</v>
      </c>
      <c r="AE1728" s="1">
        <v>0</v>
      </c>
      <c r="AF1728" s="1">
        <v>0</v>
      </c>
      <c r="AG1728" s="1">
        <v>0</v>
      </c>
      <c r="AH1728" s="1">
        <v>0</v>
      </c>
      <c r="AI1728" s="1">
        <v>0</v>
      </c>
      <c r="AJ1728" s="1">
        <f t="shared" si="134"/>
        <v>0</v>
      </c>
      <c r="AK1728" s="1">
        <v>0</v>
      </c>
      <c r="AL1728" s="1">
        <v>0</v>
      </c>
      <c r="AM1728" s="1">
        <v>0</v>
      </c>
      <c r="AN1728" s="1">
        <v>0</v>
      </c>
      <c r="AO1728" s="1">
        <v>0</v>
      </c>
      <c r="AP1728" s="1">
        <v>0</v>
      </c>
      <c r="AQ1728" s="1">
        <v>0</v>
      </c>
      <c r="AR1728" s="1">
        <v>0</v>
      </c>
      <c r="AS1728" s="1">
        <v>0</v>
      </c>
      <c r="AT1728" s="1">
        <v>0</v>
      </c>
    </row>
    <row r="1729" spans="1:46" x14ac:dyDescent="0.25">
      <c r="A1729" s="2" t="s">
        <v>4634</v>
      </c>
      <c r="B1729" s="2" t="s">
        <v>6216</v>
      </c>
      <c r="C1729" s="2" t="s">
        <v>6211</v>
      </c>
      <c r="D1729" s="2" t="s">
        <v>6160</v>
      </c>
      <c r="E1729" s="1" t="s">
        <v>1725</v>
      </c>
      <c r="F1729" s="1" t="s">
        <v>6255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f t="shared" si="131"/>
        <v>0</v>
      </c>
      <c r="V1729" s="1">
        <f t="shared" si="132"/>
        <v>0</v>
      </c>
      <c r="W1729" s="1">
        <f t="shared" si="133"/>
        <v>0</v>
      </c>
      <c r="X1729" s="1">
        <v>0</v>
      </c>
      <c r="Y1729" s="1">
        <v>0</v>
      </c>
      <c r="Z1729" s="1">
        <v>0</v>
      </c>
      <c r="AA1729" s="1">
        <v>0</v>
      </c>
      <c r="AB1729" s="1">
        <v>0</v>
      </c>
      <c r="AC1729" s="1">
        <v>0</v>
      </c>
      <c r="AD1729" s="1">
        <f t="shared" si="130"/>
        <v>0</v>
      </c>
      <c r="AE1729" s="1">
        <v>0</v>
      </c>
      <c r="AF1729" s="1">
        <v>0</v>
      </c>
      <c r="AG1729" s="1">
        <v>0</v>
      </c>
      <c r="AH1729" s="1">
        <v>0</v>
      </c>
      <c r="AI1729" s="1">
        <v>0</v>
      </c>
      <c r="AJ1729" s="1">
        <f t="shared" si="134"/>
        <v>0</v>
      </c>
      <c r="AK1729" s="1">
        <v>0</v>
      </c>
      <c r="AL1729" s="1">
        <v>0</v>
      </c>
      <c r="AM1729" s="1">
        <v>0</v>
      </c>
      <c r="AN1729" s="1">
        <v>0</v>
      </c>
      <c r="AO1729" s="1">
        <v>0</v>
      </c>
      <c r="AP1729" s="1">
        <v>0</v>
      </c>
      <c r="AQ1729" s="1">
        <v>0</v>
      </c>
      <c r="AR1729" s="1">
        <v>0</v>
      </c>
      <c r="AS1729" s="1">
        <v>0</v>
      </c>
      <c r="AT1729" s="1">
        <v>0</v>
      </c>
    </row>
    <row r="1730" spans="1:46" x14ac:dyDescent="0.25">
      <c r="A1730" s="2" t="s">
        <v>4635</v>
      </c>
      <c r="B1730" s="2" t="s">
        <v>6216</v>
      </c>
      <c r="C1730" s="2" t="s">
        <v>6211</v>
      </c>
      <c r="D1730" s="2" t="s">
        <v>6123</v>
      </c>
      <c r="E1730" s="1" t="s">
        <v>1726</v>
      </c>
      <c r="F1730" s="1" t="s">
        <v>6255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f t="shared" si="131"/>
        <v>0</v>
      </c>
      <c r="V1730" s="1">
        <f t="shared" si="132"/>
        <v>0</v>
      </c>
      <c r="W1730" s="1">
        <f t="shared" si="133"/>
        <v>0</v>
      </c>
      <c r="X1730" s="1">
        <v>0</v>
      </c>
      <c r="Y1730" s="1">
        <v>0</v>
      </c>
      <c r="Z1730" s="1">
        <v>0</v>
      </c>
      <c r="AA1730" s="1">
        <v>0</v>
      </c>
      <c r="AB1730" s="1">
        <v>0</v>
      </c>
      <c r="AC1730" s="1">
        <v>0</v>
      </c>
      <c r="AD1730" s="1">
        <f t="shared" si="130"/>
        <v>0</v>
      </c>
      <c r="AE1730" s="1">
        <v>0</v>
      </c>
      <c r="AF1730" s="1">
        <v>0</v>
      </c>
      <c r="AG1730" s="1">
        <v>0</v>
      </c>
      <c r="AH1730" s="1">
        <v>0</v>
      </c>
      <c r="AI1730" s="1">
        <v>0</v>
      </c>
      <c r="AJ1730" s="1">
        <f t="shared" si="134"/>
        <v>0</v>
      </c>
      <c r="AK1730" s="1">
        <v>0</v>
      </c>
      <c r="AL1730" s="1">
        <v>0</v>
      </c>
      <c r="AM1730" s="1">
        <v>0</v>
      </c>
      <c r="AN1730" s="1">
        <v>0</v>
      </c>
      <c r="AO1730" s="1">
        <v>0</v>
      </c>
      <c r="AP1730" s="1">
        <v>0</v>
      </c>
      <c r="AQ1730" s="1">
        <v>0</v>
      </c>
      <c r="AR1730" s="1">
        <v>0</v>
      </c>
      <c r="AS1730" s="1">
        <v>0</v>
      </c>
      <c r="AT1730" s="1">
        <v>0</v>
      </c>
    </row>
    <row r="1731" spans="1:46" x14ac:dyDescent="0.25">
      <c r="A1731" s="2" t="s">
        <v>4636</v>
      </c>
      <c r="B1731" s="2" t="s">
        <v>6216</v>
      </c>
      <c r="C1731" s="2" t="s">
        <v>6211</v>
      </c>
      <c r="D1731" s="2" t="s">
        <v>6161</v>
      </c>
      <c r="E1731" s="1" t="s">
        <v>1727</v>
      </c>
      <c r="F1731" s="1" t="s">
        <v>6255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f t="shared" si="131"/>
        <v>0</v>
      </c>
      <c r="V1731" s="1">
        <f t="shared" si="132"/>
        <v>0</v>
      </c>
      <c r="W1731" s="1">
        <f t="shared" si="133"/>
        <v>0</v>
      </c>
      <c r="X1731" s="1">
        <v>0</v>
      </c>
      <c r="Y1731" s="1">
        <v>0</v>
      </c>
      <c r="Z1731" s="1">
        <v>0</v>
      </c>
      <c r="AA1731" s="1">
        <v>0</v>
      </c>
      <c r="AB1731" s="1">
        <v>0</v>
      </c>
      <c r="AC1731" s="1">
        <v>0</v>
      </c>
      <c r="AD1731" s="1">
        <f t="shared" ref="AD1731:AD1794" si="135">SUM(X1731:AC1731)</f>
        <v>0</v>
      </c>
      <c r="AE1731" s="1">
        <v>0</v>
      </c>
      <c r="AF1731" s="1">
        <v>0</v>
      </c>
      <c r="AG1731" s="1">
        <v>0</v>
      </c>
      <c r="AH1731" s="1">
        <v>0</v>
      </c>
      <c r="AI1731" s="1">
        <v>0</v>
      </c>
      <c r="AJ1731" s="1">
        <f t="shared" si="134"/>
        <v>0</v>
      </c>
      <c r="AK1731" s="1">
        <v>0</v>
      </c>
      <c r="AL1731" s="1">
        <v>0</v>
      </c>
      <c r="AM1731" s="1">
        <v>0</v>
      </c>
      <c r="AN1731" s="1">
        <v>0</v>
      </c>
      <c r="AO1731" s="1">
        <v>0</v>
      </c>
      <c r="AP1731" s="1">
        <v>0</v>
      </c>
      <c r="AQ1731" s="1">
        <v>0</v>
      </c>
      <c r="AR1731" s="1">
        <v>0</v>
      </c>
      <c r="AS1731" s="1">
        <v>0</v>
      </c>
      <c r="AT1731" s="1">
        <v>0</v>
      </c>
    </row>
    <row r="1732" spans="1:46" x14ac:dyDescent="0.25">
      <c r="A1732" s="2" t="s">
        <v>4637</v>
      </c>
      <c r="B1732" s="2" t="s">
        <v>6216</v>
      </c>
      <c r="C1732" s="2" t="s">
        <v>6211</v>
      </c>
      <c r="D1732" s="2" t="s">
        <v>6193</v>
      </c>
      <c r="E1732" s="1" t="s">
        <v>1728</v>
      </c>
      <c r="F1732" s="1" t="s">
        <v>6255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f t="shared" ref="U1732:U1795" si="136">+V1732+W1732</f>
        <v>0</v>
      </c>
      <c r="V1732" s="1">
        <f t="shared" ref="V1732:V1795" si="137">+G1732+H1732+I1732</f>
        <v>0</v>
      </c>
      <c r="W1732" s="1">
        <f t="shared" ref="W1732:W1795" si="138">SUM(J1732:T1732)</f>
        <v>0</v>
      </c>
      <c r="X1732" s="1">
        <v>0</v>
      </c>
      <c r="Y1732" s="1">
        <v>0</v>
      </c>
      <c r="Z1732" s="1">
        <v>0</v>
      </c>
      <c r="AA1732" s="1">
        <v>0</v>
      </c>
      <c r="AB1732" s="1">
        <v>0</v>
      </c>
      <c r="AC1732" s="1">
        <v>0</v>
      </c>
      <c r="AD1732" s="1">
        <f t="shared" si="135"/>
        <v>0</v>
      </c>
      <c r="AE1732" s="1">
        <v>0</v>
      </c>
      <c r="AF1732" s="1">
        <v>0</v>
      </c>
      <c r="AG1732" s="1">
        <v>0</v>
      </c>
      <c r="AH1732" s="1">
        <v>0</v>
      </c>
      <c r="AI1732" s="1">
        <v>0</v>
      </c>
      <c r="AJ1732" s="1">
        <f t="shared" ref="AJ1732:AJ1795" si="139">+AH1732+AG1732+AF1732+AE1732+AI1732</f>
        <v>0</v>
      </c>
      <c r="AK1732" s="1">
        <v>0</v>
      </c>
      <c r="AL1732" s="1">
        <v>0</v>
      </c>
      <c r="AM1732" s="1">
        <v>0</v>
      </c>
      <c r="AN1732" s="1">
        <v>0</v>
      </c>
      <c r="AO1732" s="1">
        <v>0</v>
      </c>
      <c r="AP1732" s="1">
        <v>0</v>
      </c>
      <c r="AQ1732" s="1">
        <v>0</v>
      </c>
      <c r="AR1732" s="1">
        <v>0</v>
      </c>
      <c r="AS1732" s="1">
        <v>0</v>
      </c>
      <c r="AT1732" s="1">
        <v>0</v>
      </c>
    </row>
    <row r="1733" spans="1:46" x14ac:dyDescent="0.25">
      <c r="A1733" s="2" t="s">
        <v>4638</v>
      </c>
      <c r="B1733" s="2" t="s">
        <v>6216</v>
      </c>
      <c r="C1733" s="2" t="s">
        <v>6211</v>
      </c>
      <c r="D1733" s="2" t="s">
        <v>6124</v>
      </c>
      <c r="E1733" s="1" t="s">
        <v>1729</v>
      </c>
      <c r="F1733" s="1" t="s">
        <v>6254</v>
      </c>
      <c r="G1733" s="1">
        <v>10587</v>
      </c>
      <c r="H1733" s="1">
        <v>32000</v>
      </c>
      <c r="I1733" s="1">
        <v>0</v>
      </c>
      <c r="J1733" s="1">
        <v>19140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f t="shared" si="136"/>
        <v>61727</v>
      </c>
      <c r="V1733" s="1">
        <f t="shared" si="137"/>
        <v>42587</v>
      </c>
      <c r="W1733" s="1">
        <f t="shared" si="138"/>
        <v>19140</v>
      </c>
      <c r="X1733" s="1">
        <v>0</v>
      </c>
      <c r="Y1733" s="1">
        <v>6533</v>
      </c>
      <c r="Z1733" s="1">
        <v>20514</v>
      </c>
      <c r="AA1733" s="1">
        <v>0</v>
      </c>
      <c r="AB1733" s="1">
        <v>0</v>
      </c>
      <c r="AC1733" s="1">
        <v>9468</v>
      </c>
      <c r="AD1733" s="1">
        <f t="shared" si="135"/>
        <v>36515</v>
      </c>
      <c r="AE1733" s="1">
        <v>6533</v>
      </c>
      <c r="AF1733" s="1">
        <v>6160</v>
      </c>
      <c r="AG1733" s="1">
        <v>7278</v>
      </c>
      <c r="AH1733" s="1">
        <v>7076</v>
      </c>
      <c r="AI1733" s="1">
        <v>9468</v>
      </c>
      <c r="AJ1733" s="1">
        <f t="shared" si="139"/>
        <v>36515</v>
      </c>
      <c r="AK1733" s="1">
        <v>134397</v>
      </c>
      <c r="AL1733" s="1">
        <v>148918</v>
      </c>
      <c r="AM1733" s="1">
        <v>0</v>
      </c>
      <c r="AN1733" s="1">
        <v>0</v>
      </c>
      <c r="AO1733" s="1">
        <v>16501</v>
      </c>
      <c r="AP1733" s="1">
        <v>5810</v>
      </c>
      <c r="AQ1733" s="1">
        <v>0</v>
      </c>
      <c r="AR1733" s="1">
        <v>0</v>
      </c>
      <c r="AS1733" s="1">
        <v>117896</v>
      </c>
      <c r="AT1733" s="1">
        <v>143108</v>
      </c>
    </row>
    <row r="1734" spans="1:46" x14ac:dyDescent="0.25">
      <c r="A1734" s="2" t="s">
        <v>4639</v>
      </c>
      <c r="B1734" s="2" t="s">
        <v>6217</v>
      </c>
      <c r="C1734" s="2" t="s">
        <v>5826</v>
      </c>
      <c r="D1734" s="2" t="s">
        <v>5827</v>
      </c>
      <c r="E1734" s="1" t="s">
        <v>1730</v>
      </c>
      <c r="F1734" s="1" t="s">
        <v>6254</v>
      </c>
      <c r="G1734" s="1">
        <v>34536734</v>
      </c>
      <c r="H1734" s="1">
        <v>0</v>
      </c>
      <c r="I1734" s="1">
        <v>325857</v>
      </c>
      <c r="J1734" s="1">
        <v>8394740</v>
      </c>
      <c r="K1734" s="1">
        <v>0</v>
      </c>
      <c r="L1734" s="1">
        <v>224001</v>
      </c>
      <c r="M1734" s="1">
        <v>829520</v>
      </c>
      <c r="N1734" s="1">
        <v>0</v>
      </c>
      <c r="O1734" s="1">
        <v>555335</v>
      </c>
      <c r="P1734" s="1">
        <v>0</v>
      </c>
      <c r="Q1734" s="1">
        <v>5740000</v>
      </c>
      <c r="R1734" s="1">
        <v>100000</v>
      </c>
      <c r="S1734" s="1">
        <v>0</v>
      </c>
      <c r="T1734" s="1">
        <v>16021203</v>
      </c>
      <c r="U1734" s="1">
        <f t="shared" si="136"/>
        <v>66727390</v>
      </c>
      <c r="V1734" s="1">
        <f t="shared" si="137"/>
        <v>34862591</v>
      </c>
      <c r="W1734" s="1">
        <f t="shared" si="138"/>
        <v>31864799</v>
      </c>
      <c r="X1734" s="1">
        <v>32270753</v>
      </c>
      <c r="Y1734" s="1">
        <v>15111740</v>
      </c>
      <c r="Z1734" s="1">
        <v>11499625</v>
      </c>
      <c r="AA1734" s="1">
        <v>1978928</v>
      </c>
      <c r="AB1734" s="1">
        <v>2720</v>
      </c>
      <c r="AC1734" s="1">
        <v>8712064</v>
      </c>
      <c r="AD1734" s="1">
        <f t="shared" si="135"/>
        <v>69575830</v>
      </c>
      <c r="AE1734" s="1">
        <v>14625968</v>
      </c>
      <c r="AF1734" s="1">
        <v>39046232</v>
      </c>
      <c r="AG1734" s="1">
        <v>6136645</v>
      </c>
      <c r="AH1734" s="1">
        <v>1054921</v>
      </c>
      <c r="AI1734" s="1">
        <v>8712064</v>
      </c>
      <c r="AJ1734" s="1">
        <f t="shared" si="139"/>
        <v>69575830</v>
      </c>
      <c r="AK1734" s="1">
        <v>24543893</v>
      </c>
      <c r="AL1734" s="1">
        <v>20999121</v>
      </c>
      <c r="AM1734" s="1">
        <v>9539629</v>
      </c>
      <c r="AN1734" s="1">
        <v>9721212</v>
      </c>
      <c r="AO1734" s="1">
        <v>7524782</v>
      </c>
      <c r="AP1734" s="1">
        <v>7010040</v>
      </c>
      <c r="AQ1734" s="1">
        <v>0</v>
      </c>
      <c r="AR1734" s="1">
        <v>0</v>
      </c>
      <c r="AS1734" s="1">
        <v>26558740</v>
      </c>
      <c r="AT1734" s="1">
        <v>23710293</v>
      </c>
    </row>
    <row r="1735" spans="1:46" x14ac:dyDescent="0.25">
      <c r="A1735" s="2" t="s">
        <v>4640</v>
      </c>
      <c r="B1735" s="2" t="s">
        <v>6217</v>
      </c>
      <c r="C1735" s="2" t="s">
        <v>6125</v>
      </c>
      <c r="D1735" s="2" t="s">
        <v>5828</v>
      </c>
      <c r="E1735" s="1" t="s">
        <v>1731</v>
      </c>
      <c r="F1735" s="1" t="s">
        <v>6254</v>
      </c>
      <c r="G1735" s="1">
        <v>384102</v>
      </c>
      <c r="H1735" s="1">
        <v>58180</v>
      </c>
      <c r="I1735" s="1">
        <v>0</v>
      </c>
      <c r="J1735" s="1">
        <v>0</v>
      </c>
      <c r="K1735" s="1">
        <v>181230</v>
      </c>
      <c r="L1735" s="1">
        <v>436</v>
      </c>
      <c r="M1735" s="1">
        <v>69996</v>
      </c>
      <c r="N1735" s="1">
        <v>7068</v>
      </c>
      <c r="O1735" s="1">
        <v>126091</v>
      </c>
      <c r="P1735" s="1">
        <v>500000</v>
      </c>
      <c r="Q1735" s="1">
        <v>0</v>
      </c>
      <c r="R1735" s="1">
        <v>2970</v>
      </c>
      <c r="S1735" s="1">
        <v>0</v>
      </c>
      <c r="T1735" s="1">
        <v>476598</v>
      </c>
      <c r="U1735" s="1">
        <f t="shared" si="136"/>
        <v>1806671</v>
      </c>
      <c r="V1735" s="1">
        <f t="shared" si="137"/>
        <v>442282</v>
      </c>
      <c r="W1735" s="1">
        <f t="shared" si="138"/>
        <v>1364389</v>
      </c>
      <c r="X1735" s="1">
        <v>1580</v>
      </c>
      <c r="Y1735" s="1">
        <v>0</v>
      </c>
      <c r="Z1735" s="1">
        <v>1879767</v>
      </c>
      <c r="AA1735" s="1">
        <v>0</v>
      </c>
      <c r="AB1735" s="1">
        <v>3302</v>
      </c>
      <c r="AC1735" s="1">
        <v>328451</v>
      </c>
      <c r="AD1735" s="1">
        <f t="shared" si="135"/>
        <v>2213100</v>
      </c>
      <c r="AE1735" s="1">
        <v>15015</v>
      </c>
      <c r="AF1735" s="1">
        <v>90157</v>
      </c>
      <c r="AG1735" s="1">
        <v>1765951</v>
      </c>
      <c r="AH1735" s="1">
        <v>13526</v>
      </c>
      <c r="AI1735" s="1">
        <v>328451</v>
      </c>
      <c r="AJ1735" s="1">
        <f t="shared" si="139"/>
        <v>2213100</v>
      </c>
      <c r="AK1735" s="1">
        <v>2071962</v>
      </c>
      <c r="AL1735" s="1">
        <v>1745947</v>
      </c>
      <c r="AM1735" s="1">
        <v>0</v>
      </c>
      <c r="AN1735" s="1">
        <v>0</v>
      </c>
      <c r="AO1735" s="1">
        <v>295394</v>
      </c>
      <c r="AP1735" s="1">
        <v>375805</v>
      </c>
      <c r="AQ1735" s="1">
        <v>0</v>
      </c>
      <c r="AR1735" s="1">
        <v>0</v>
      </c>
      <c r="AS1735" s="1">
        <v>1776568</v>
      </c>
      <c r="AT1735" s="1">
        <v>1370142</v>
      </c>
    </row>
    <row r="1736" spans="1:46" x14ac:dyDescent="0.25">
      <c r="A1736" s="2" t="s">
        <v>4641</v>
      </c>
      <c r="B1736" s="2" t="s">
        <v>6217</v>
      </c>
      <c r="C1736" s="2" t="s">
        <v>6194</v>
      </c>
      <c r="D1736" s="2" t="s">
        <v>5829</v>
      </c>
      <c r="E1736" s="1" t="s">
        <v>1732</v>
      </c>
      <c r="F1736" s="1" t="s">
        <v>6254</v>
      </c>
      <c r="G1736" s="1">
        <v>701282</v>
      </c>
      <c r="H1736" s="1">
        <v>0</v>
      </c>
      <c r="I1736" s="1">
        <v>0</v>
      </c>
      <c r="J1736" s="1">
        <v>0</v>
      </c>
      <c r="K1736" s="1">
        <v>0</v>
      </c>
      <c r="L1736" s="1">
        <v>1983</v>
      </c>
      <c r="M1736" s="1">
        <v>107660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283161</v>
      </c>
      <c r="U1736" s="1">
        <f t="shared" si="136"/>
        <v>1094086</v>
      </c>
      <c r="V1736" s="1">
        <f t="shared" si="137"/>
        <v>701282</v>
      </c>
      <c r="W1736" s="1">
        <f t="shared" si="138"/>
        <v>392804</v>
      </c>
      <c r="X1736" s="1">
        <v>432837</v>
      </c>
      <c r="Y1736" s="1">
        <v>188204</v>
      </c>
      <c r="Z1736" s="1">
        <v>937649</v>
      </c>
      <c r="AA1736" s="1">
        <v>0</v>
      </c>
      <c r="AB1736" s="1">
        <v>0</v>
      </c>
      <c r="AC1736" s="1">
        <v>131958</v>
      </c>
      <c r="AD1736" s="1">
        <f t="shared" si="135"/>
        <v>1690648</v>
      </c>
      <c r="AE1736" s="1">
        <v>702366</v>
      </c>
      <c r="AF1736" s="1">
        <v>197919</v>
      </c>
      <c r="AG1736" s="1">
        <v>494482</v>
      </c>
      <c r="AH1736" s="1">
        <v>163923</v>
      </c>
      <c r="AI1736" s="1">
        <v>131958</v>
      </c>
      <c r="AJ1736" s="1">
        <f t="shared" si="139"/>
        <v>1690648</v>
      </c>
      <c r="AK1736" s="1">
        <v>882868</v>
      </c>
      <c r="AL1736" s="1">
        <v>502644</v>
      </c>
      <c r="AM1736" s="1">
        <v>483542</v>
      </c>
      <c r="AN1736" s="1">
        <v>483542</v>
      </c>
      <c r="AO1736" s="1">
        <v>22897</v>
      </c>
      <c r="AP1736" s="1">
        <v>0</v>
      </c>
      <c r="AQ1736" s="1">
        <v>0</v>
      </c>
      <c r="AR1736" s="1">
        <v>239235</v>
      </c>
      <c r="AS1736" s="1">
        <v>1343513</v>
      </c>
      <c r="AT1736" s="1">
        <v>746951</v>
      </c>
    </row>
    <row r="1737" spans="1:46" x14ac:dyDescent="0.25">
      <c r="A1737" s="2" t="s">
        <v>4642</v>
      </c>
      <c r="B1737" s="2" t="s">
        <v>6217</v>
      </c>
      <c r="C1737" s="2" t="s">
        <v>6194</v>
      </c>
      <c r="D1737" s="2" t="s">
        <v>5830</v>
      </c>
      <c r="E1737" s="1" t="s">
        <v>1733</v>
      </c>
      <c r="F1737" s="1" t="s">
        <v>6255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0</v>
      </c>
      <c r="S1737" s="1">
        <v>0</v>
      </c>
      <c r="T1737" s="1">
        <v>0</v>
      </c>
      <c r="U1737" s="1">
        <f t="shared" si="136"/>
        <v>0</v>
      </c>
      <c r="V1737" s="1">
        <f t="shared" si="137"/>
        <v>0</v>
      </c>
      <c r="W1737" s="1">
        <f t="shared" si="138"/>
        <v>0</v>
      </c>
      <c r="X1737" s="1">
        <v>0</v>
      </c>
      <c r="Y1737" s="1">
        <v>0</v>
      </c>
      <c r="Z1737" s="1">
        <v>0</v>
      </c>
      <c r="AA1737" s="1">
        <v>0</v>
      </c>
      <c r="AB1737" s="1">
        <v>0</v>
      </c>
      <c r="AC1737" s="1">
        <v>0</v>
      </c>
      <c r="AD1737" s="1">
        <f t="shared" si="135"/>
        <v>0</v>
      </c>
      <c r="AE1737" s="1">
        <v>0</v>
      </c>
      <c r="AF1737" s="1">
        <v>0</v>
      </c>
      <c r="AG1737" s="1">
        <v>0</v>
      </c>
      <c r="AH1737" s="1">
        <v>0</v>
      </c>
      <c r="AI1737" s="1">
        <v>0</v>
      </c>
      <c r="AJ1737" s="1">
        <f t="shared" si="139"/>
        <v>0</v>
      </c>
      <c r="AK1737" s="1">
        <v>0</v>
      </c>
      <c r="AL1737" s="1">
        <v>0</v>
      </c>
      <c r="AM1737" s="1">
        <v>0</v>
      </c>
      <c r="AN1737" s="1">
        <v>0</v>
      </c>
      <c r="AO1737" s="1">
        <v>0</v>
      </c>
      <c r="AP1737" s="1">
        <v>0</v>
      </c>
      <c r="AQ1737" s="1">
        <v>0</v>
      </c>
      <c r="AR1737" s="1">
        <v>0</v>
      </c>
      <c r="AS1737" s="1">
        <v>0</v>
      </c>
      <c r="AT1737" s="1">
        <v>0</v>
      </c>
    </row>
    <row r="1738" spans="1:46" x14ac:dyDescent="0.25">
      <c r="A1738" s="2" t="s">
        <v>4643</v>
      </c>
      <c r="B1738" s="2" t="s">
        <v>6217</v>
      </c>
      <c r="C1738" s="2" t="s">
        <v>6194</v>
      </c>
      <c r="D1738" s="2" t="s">
        <v>5831</v>
      </c>
      <c r="E1738" s="1" t="s">
        <v>1734</v>
      </c>
      <c r="F1738" s="1" t="s">
        <v>6255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f t="shared" si="136"/>
        <v>0</v>
      </c>
      <c r="V1738" s="1">
        <f t="shared" si="137"/>
        <v>0</v>
      </c>
      <c r="W1738" s="1">
        <f t="shared" si="138"/>
        <v>0</v>
      </c>
      <c r="X1738" s="1">
        <v>0</v>
      </c>
      <c r="Y1738" s="1">
        <v>0</v>
      </c>
      <c r="Z1738" s="1">
        <v>0</v>
      </c>
      <c r="AA1738" s="1">
        <v>0</v>
      </c>
      <c r="AB1738" s="1">
        <v>0</v>
      </c>
      <c r="AC1738" s="1">
        <v>0</v>
      </c>
      <c r="AD1738" s="1">
        <f t="shared" si="135"/>
        <v>0</v>
      </c>
      <c r="AE1738" s="1">
        <v>0</v>
      </c>
      <c r="AF1738" s="1">
        <v>0</v>
      </c>
      <c r="AG1738" s="1">
        <v>0</v>
      </c>
      <c r="AH1738" s="1">
        <v>0</v>
      </c>
      <c r="AI1738" s="1">
        <v>0</v>
      </c>
      <c r="AJ1738" s="1">
        <f t="shared" si="139"/>
        <v>0</v>
      </c>
      <c r="AK1738" s="1">
        <v>0</v>
      </c>
      <c r="AL1738" s="1">
        <v>0</v>
      </c>
      <c r="AM1738" s="1">
        <v>0</v>
      </c>
      <c r="AN1738" s="1">
        <v>0</v>
      </c>
      <c r="AO1738" s="1">
        <v>0</v>
      </c>
      <c r="AP1738" s="1">
        <v>0</v>
      </c>
      <c r="AQ1738" s="1">
        <v>0</v>
      </c>
      <c r="AR1738" s="1">
        <v>0</v>
      </c>
      <c r="AS1738" s="1">
        <v>0</v>
      </c>
      <c r="AT1738" s="1">
        <v>0</v>
      </c>
    </row>
    <row r="1739" spans="1:46" x14ac:dyDescent="0.25">
      <c r="A1739" s="2" t="s">
        <v>4644</v>
      </c>
      <c r="B1739" s="2" t="s">
        <v>6217</v>
      </c>
      <c r="C1739" s="2" t="s">
        <v>6194</v>
      </c>
      <c r="D1739" s="2" t="s">
        <v>5832</v>
      </c>
      <c r="E1739" s="1" t="s">
        <v>1735</v>
      </c>
      <c r="F1739" s="1" t="s">
        <v>6255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f t="shared" si="136"/>
        <v>0</v>
      </c>
      <c r="V1739" s="1">
        <f t="shared" si="137"/>
        <v>0</v>
      </c>
      <c r="W1739" s="1">
        <f t="shared" si="138"/>
        <v>0</v>
      </c>
      <c r="X1739" s="1">
        <v>0</v>
      </c>
      <c r="Y1739" s="1">
        <v>0</v>
      </c>
      <c r="Z1739" s="1">
        <v>0</v>
      </c>
      <c r="AA1739" s="1">
        <v>0</v>
      </c>
      <c r="AB1739" s="1">
        <v>0</v>
      </c>
      <c r="AC1739" s="1">
        <v>0</v>
      </c>
      <c r="AD1739" s="1">
        <f t="shared" si="135"/>
        <v>0</v>
      </c>
      <c r="AE1739" s="1">
        <v>0</v>
      </c>
      <c r="AF1739" s="1">
        <v>0</v>
      </c>
      <c r="AG1739" s="1">
        <v>0</v>
      </c>
      <c r="AH1739" s="1">
        <v>0</v>
      </c>
      <c r="AI1739" s="1">
        <v>0</v>
      </c>
      <c r="AJ1739" s="1">
        <f t="shared" si="139"/>
        <v>0</v>
      </c>
      <c r="AK1739" s="1">
        <v>0</v>
      </c>
      <c r="AL1739" s="1">
        <v>0</v>
      </c>
      <c r="AM1739" s="1">
        <v>0</v>
      </c>
      <c r="AN1739" s="1">
        <v>0</v>
      </c>
      <c r="AO1739" s="1">
        <v>0</v>
      </c>
      <c r="AP1739" s="1">
        <v>0</v>
      </c>
      <c r="AQ1739" s="1">
        <v>0</v>
      </c>
      <c r="AR1739" s="1">
        <v>0</v>
      </c>
      <c r="AS1739" s="1">
        <v>0</v>
      </c>
      <c r="AT1739" s="1">
        <v>0</v>
      </c>
    </row>
    <row r="1740" spans="1:46" x14ac:dyDescent="0.25">
      <c r="A1740" s="2" t="s">
        <v>4645</v>
      </c>
      <c r="B1740" s="2" t="s">
        <v>6217</v>
      </c>
      <c r="C1740" s="2" t="s">
        <v>6194</v>
      </c>
      <c r="D1740" s="2" t="s">
        <v>5833</v>
      </c>
      <c r="E1740" s="1" t="s">
        <v>1736</v>
      </c>
      <c r="F1740" s="1" t="s">
        <v>6254</v>
      </c>
      <c r="G1740" s="1">
        <v>32216</v>
      </c>
      <c r="H1740" s="1">
        <v>29800</v>
      </c>
      <c r="I1740" s="1">
        <v>0</v>
      </c>
      <c r="J1740" s="1">
        <v>6150</v>
      </c>
      <c r="K1740" s="1">
        <v>197</v>
      </c>
      <c r="L1740" s="1">
        <v>55</v>
      </c>
      <c r="M1740" s="1">
        <v>0</v>
      </c>
      <c r="N1740" s="1">
        <v>14041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f t="shared" si="136"/>
        <v>82459</v>
      </c>
      <c r="V1740" s="1">
        <f t="shared" si="137"/>
        <v>62016</v>
      </c>
      <c r="W1740" s="1">
        <f t="shared" si="138"/>
        <v>20443</v>
      </c>
      <c r="X1740" s="1">
        <v>0</v>
      </c>
      <c r="Y1740" s="1">
        <v>0</v>
      </c>
      <c r="Z1740" s="1">
        <v>54557</v>
      </c>
      <c r="AA1740" s="1">
        <v>0</v>
      </c>
      <c r="AB1740" s="1">
        <v>0</v>
      </c>
      <c r="AC1740" s="1">
        <v>0</v>
      </c>
      <c r="AD1740" s="1">
        <f t="shared" si="135"/>
        <v>54557</v>
      </c>
      <c r="AE1740" s="1">
        <v>1645</v>
      </c>
      <c r="AF1740" s="1">
        <v>16749</v>
      </c>
      <c r="AG1740" s="1">
        <v>36163</v>
      </c>
      <c r="AH1740" s="1">
        <v>0</v>
      </c>
      <c r="AI1740" s="1">
        <v>0</v>
      </c>
      <c r="AJ1740" s="1">
        <f t="shared" si="139"/>
        <v>54557</v>
      </c>
      <c r="AK1740" s="1">
        <v>117076</v>
      </c>
      <c r="AL1740" s="1">
        <v>144977</v>
      </c>
      <c r="AM1740" s="1">
        <v>0</v>
      </c>
      <c r="AN1740" s="1">
        <v>0</v>
      </c>
      <c r="AO1740" s="1">
        <v>0</v>
      </c>
      <c r="AP1740" s="1">
        <v>0</v>
      </c>
      <c r="AQ1740" s="1">
        <v>0</v>
      </c>
      <c r="AR1740" s="1">
        <v>0</v>
      </c>
      <c r="AS1740" s="1">
        <v>117076</v>
      </c>
      <c r="AT1740" s="1">
        <v>144977</v>
      </c>
    </row>
    <row r="1741" spans="1:46" x14ac:dyDescent="0.25">
      <c r="A1741" s="2" t="s">
        <v>4646</v>
      </c>
      <c r="B1741" s="2" t="s">
        <v>6217</v>
      </c>
      <c r="C1741" s="2" t="s">
        <v>6194</v>
      </c>
      <c r="D1741" s="2" t="s">
        <v>5834</v>
      </c>
      <c r="E1741" s="1" t="s">
        <v>1737</v>
      </c>
      <c r="F1741" s="1" t="s">
        <v>6255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f t="shared" si="136"/>
        <v>0</v>
      </c>
      <c r="V1741" s="1">
        <f t="shared" si="137"/>
        <v>0</v>
      </c>
      <c r="W1741" s="1">
        <f t="shared" si="138"/>
        <v>0</v>
      </c>
      <c r="X1741" s="1">
        <v>0</v>
      </c>
      <c r="Y1741" s="1">
        <v>0</v>
      </c>
      <c r="Z1741" s="1">
        <v>0</v>
      </c>
      <c r="AA1741" s="1">
        <v>0</v>
      </c>
      <c r="AB1741" s="1">
        <v>0</v>
      </c>
      <c r="AC1741" s="1">
        <v>0</v>
      </c>
      <c r="AD1741" s="1">
        <f t="shared" si="135"/>
        <v>0</v>
      </c>
      <c r="AE1741" s="1">
        <v>0</v>
      </c>
      <c r="AF1741" s="1">
        <v>0</v>
      </c>
      <c r="AG1741" s="1">
        <v>0</v>
      </c>
      <c r="AH1741" s="1">
        <v>0</v>
      </c>
      <c r="AI1741" s="1">
        <v>0</v>
      </c>
      <c r="AJ1741" s="1">
        <f t="shared" si="139"/>
        <v>0</v>
      </c>
      <c r="AK1741" s="1">
        <v>0</v>
      </c>
      <c r="AL1741" s="1">
        <v>0</v>
      </c>
      <c r="AM1741" s="1">
        <v>0</v>
      </c>
      <c r="AN1741" s="1">
        <v>0</v>
      </c>
      <c r="AO1741" s="1">
        <v>0</v>
      </c>
      <c r="AP1741" s="1">
        <v>0</v>
      </c>
      <c r="AQ1741" s="1">
        <v>0</v>
      </c>
      <c r="AR1741" s="1">
        <v>0</v>
      </c>
      <c r="AS1741" s="1">
        <v>0</v>
      </c>
      <c r="AT1741" s="1">
        <v>0</v>
      </c>
    </row>
    <row r="1742" spans="1:46" x14ac:dyDescent="0.25">
      <c r="A1742" s="2" t="s">
        <v>4647</v>
      </c>
      <c r="B1742" s="2" t="s">
        <v>6217</v>
      </c>
      <c r="C1742" s="2" t="s">
        <v>6194</v>
      </c>
      <c r="D1742" s="2" t="s">
        <v>5835</v>
      </c>
      <c r="E1742" s="1" t="s">
        <v>1738</v>
      </c>
      <c r="F1742" s="1" t="s">
        <v>6255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f t="shared" si="136"/>
        <v>0</v>
      </c>
      <c r="V1742" s="1">
        <f t="shared" si="137"/>
        <v>0</v>
      </c>
      <c r="W1742" s="1">
        <f t="shared" si="138"/>
        <v>0</v>
      </c>
      <c r="X1742" s="1">
        <v>0</v>
      </c>
      <c r="Y1742" s="1">
        <v>0</v>
      </c>
      <c r="Z1742" s="1">
        <v>0</v>
      </c>
      <c r="AA1742" s="1">
        <v>0</v>
      </c>
      <c r="AB1742" s="1">
        <v>0</v>
      </c>
      <c r="AC1742" s="1">
        <v>0</v>
      </c>
      <c r="AD1742" s="1">
        <f t="shared" si="135"/>
        <v>0</v>
      </c>
      <c r="AE1742" s="1">
        <v>0</v>
      </c>
      <c r="AF1742" s="1">
        <v>0</v>
      </c>
      <c r="AG1742" s="1">
        <v>0</v>
      </c>
      <c r="AH1742" s="1">
        <v>0</v>
      </c>
      <c r="AI1742" s="1">
        <v>0</v>
      </c>
      <c r="AJ1742" s="1">
        <f t="shared" si="139"/>
        <v>0</v>
      </c>
      <c r="AK1742" s="1">
        <v>0</v>
      </c>
      <c r="AL1742" s="1">
        <v>0</v>
      </c>
      <c r="AM1742" s="1">
        <v>0</v>
      </c>
      <c r="AN1742" s="1">
        <v>0</v>
      </c>
      <c r="AO1742" s="1">
        <v>0</v>
      </c>
      <c r="AP1742" s="1">
        <v>0</v>
      </c>
      <c r="AQ1742" s="1">
        <v>0</v>
      </c>
      <c r="AR1742" s="1">
        <v>0</v>
      </c>
      <c r="AS1742" s="1">
        <v>0</v>
      </c>
      <c r="AT1742" s="1">
        <v>0</v>
      </c>
    </row>
    <row r="1743" spans="1:46" x14ac:dyDescent="0.25">
      <c r="A1743" s="2" t="s">
        <v>4648</v>
      </c>
      <c r="B1743" s="2" t="s">
        <v>6217</v>
      </c>
      <c r="C1743" s="2" t="s">
        <v>6194</v>
      </c>
      <c r="D1743" s="2" t="s">
        <v>5836</v>
      </c>
      <c r="E1743" s="1" t="s">
        <v>1739</v>
      </c>
      <c r="F1743" s="1" t="s">
        <v>6255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f t="shared" si="136"/>
        <v>0</v>
      </c>
      <c r="V1743" s="1">
        <f t="shared" si="137"/>
        <v>0</v>
      </c>
      <c r="W1743" s="1">
        <f t="shared" si="138"/>
        <v>0</v>
      </c>
      <c r="X1743" s="1">
        <v>0</v>
      </c>
      <c r="Y1743" s="1">
        <v>0</v>
      </c>
      <c r="Z1743" s="1">
        <v>0</v>
      </c>
      <c r="AA1743" s="1">
        <v>0</v>
      </c>
      <c r="AB1743" s="1">
        <v>0</v>
      </c>
      <c r="AC1743" s="1">
        <v>0</v>
      </c>
      <c r="AD1743" s="1">
        <f t="shared" si="135"/>
        <v>0</v>
      </c>
      <c r="AE1743" s="1">
        <v>0</v>
      </c>
      <c r="AF1743" s="1">
        <v>0</v>
      </c>
      <c r="AG1743" s="1">
        <v>0</v>
      </c>
      <c r="AH1743" s="1">
        <v>0</v>
      </c>
      <c r="AI1743" s="1">
        <v>0</v>
      </c>
      <c r="AJ1743" s="1">
        <f t="shared" si="139"/>
        <v>0</v>
      </c>
      <c r="AK1743" s="1">
        <v>0</v>
      </c>
      <c r="AL1743" s="1">
        <v>0</v>
      </c>
      <c r="AM1743" s="1">
        <v>0</v>
      </c>
      <c r="AN1743" s="1">
        <v>0</v>
      </c>
      <c r="AO1743" s="1">
        <v>0</v>
      </c>
      <c r="AP1743" s="1">
        <v>0</v>
      </c>
      <c r="AQ1743" s="1">
        <v>0</v>
      </c>
      <c r="AR1743" s="1">
        <v>0</v>
      </c>
      <c r="AS1743" s="1">
        <v>0</v>
      </c>
      <c r="AT1743" s="1">
        <v>0</v>
      </c>
    </row>
    <row r="1744" spans="1:46" x14ac:dyDescent="0.25">
      <c r="A1744" s="2" t="s">
        <v>4649</v>
      </c>
      <c r="B1744" s="2" t="s">
        <v>6217</v>
      </c>
      <c r="C1744" s="2" t="s">
        <v>6194</v>
      </c>
      <c r="D1744" s="2" t="s">
        <v>5837</v>
      </c>
      <c r="E1744" s="1" t="s">
        <v>1740</v>
      </c>
      <c r="F1744" s="1" t="s">
        <v>6255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f t="shared" si="136"/>
        <v>0</v>
      </c>
      <c r="V1744" s="1">
        <f t="shared" si="137"/>
        <v>0</v>
      </c>
      <c r="W1744" s="1">
        <f t="shared" si="138"/>
        <v>0</v>
      </c>
      <c r="X1744" s="1">
        <v>0</v>
      </c>
      <c r="Y1744" s="1">
        <v>0</v>
      </c>
      <c r="Z1744" s="1">
        <v>0</v>
      </c>
      <c r="AA1744" s="1">
        <v>0</v>
      </c>
      <c r="AB1744" s="1">
        <v>0</v>
      </c>
      <c r="AC1744" s="1">
        <v>0</v>
      </c>
      <c r="AD1744" s="1">
        <f t="shared" si="135"/>
        <v>0</v>
      </c>
      <c r="AE1744" s="1">
        <v>0</v>
      </c>
      <c r="AF1744" s="1">
        <v>0</v>
      </c>
      <c r="AG1744" s="1">
        <v>0</v>
      </c>
      <c r="AH1744" s="1">
        <v>0</v>
      </c>
      <c r="AI1744" s="1">
        <v>0</v>
      </c>
      <c r="AJ1744" s="1">
        <f t="shared" si="139"/>
        <v>0</v>
      </c>
      <c r="AK1744" s="1">
        <v>0</v>
      </c>
      <c r="AL1744" s="1">
        <v>0</v>
      </c>
      <c r="AM1744" s="1">
        <v>0</v>
      </c>
      <c r="AN1744" s="1">
        <v>0</v>
      </c>
      <c r="AO1744" s="1">
        <v>0</v>
      </c>
      <c r="AP1744" s="1">
        <v>0</v>
      </c>
      <c r="AQ1744" s="1">
        <v>0</v>
      </c>
      <c r="AR1744" s="1">
        <v>0</v>
      </c>
      <c r="AS1744" s="1">
        <v>0</v>
      </c>
      <c r="AT1744" s="1">
        <v>0</v>
      </c>
    </row>
    <row r="1745" spans="1:46" x14ac:dyDescent="0.25">
      <c r="A1745" s="2" t="s">
        <v>4650</v>
      </c>
      <c r="B1745" s="2" t="s">
        <v>6217</v>
      </c>
      <c r="C1745" s="2" t="s">
        <v>6194</v>
      </c>
      <c r="D1745" s="2" t="s">
        <v>5838</v>
      </c>
      <c r="E1745" s="1" t="s">
        <v>1741</v>
      </c>
      <c r="F1745" s="1" t="s">
        <v>6255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f t="shared" si="136"/>
        <v>0</v>
      </c>
      <c r="V1745" s="1">
        <f t="shared" si="137"/>
        <v>0</v>
      </c>
      <c r="W1745" s="1">
        <f t="shared" si="138"/>
        <v>0</v>
      </c>
      <c r="X1745" s="1">
        <v>0</v>
      </c>
      <c r="Y1745" s="1">
        <v>0</v>
      </c>
      <c r="Z1745" s="1">
        <v>0</v>
      </c>
      <c r="AA1745" s="1">
        <v>0</v>
      </c>
      <c r="AB1745" s="1">
        <v>0</v>
      </c>
      <c r="AC1745" s="1">
        <v>0</v>
      </c>
      <c r="AD1745" s="1">
        <f t="shared" si="135"/>
        <v>0</v>
      </c>
      <c r="AE1745" s="1">
        <v>0</v>
      </c>
      <c r="AF1745" s="1">
        <v>0</v>
      </c>
      <c r="AG1745" s="1">
        <v>0</v>
      </c>
      <c r="AH1745" s="1">
        <v>0</v>
      </c>
      <c r="AI1745" s="1">
        <v>0</v>
      </c>
      <c r="AJ1745" s="1">
        <f t="shared" si="139"/>
        <v>0</v>
      </c>
      <c r="AK1745" s="1">
        <v>0</v>
      </c>
      <c r="AL1745" s="1">
        <v>0</v>
      </c>
      <c r="AM1745" s="1">
        <v>0</v>
      </c>
      <c r="AN1745" s="1">
        <v>0</v>
      </c>
      <c r="AO1745" s="1">
        <v>0</v>
      </c>
      <c r="AP1745" s="1">
        <v>0</v>
      </c>
      <c r="AQ1745" s="1">
        <v>0</v>
      </c>
      <c r="AR1745" s="1">
        <v>0</v>
      </c>
      <c r="AS1745" s="1">
        <v>0</v>
      </c>
      <c r="AT1745" s="1">
        <v>0</v>
      </c>
    </row>
    <row r="1746" spans="1:46" x14ac:dyDescent="0.25">
      <c r="A1746" s="2" t="s">
        <v>4651</v>
      </c>
      <c r="B1746" s="2" t="s">
        <v>6217</v>
      </c>
      <c r="C1746" s="2" t="s">
        <v>6194</v>
      </c>
      <c r="D1746" s="2" t="s">
        <v>5839</v>
      </c>
      <c r="E1746" s="1" t="s">
        <v>1742</v>
      </c>
      <c r="F1746" s="1" t="s">
        <v>6255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f t="shared" si="136"/>
        <v>0</v>
      </c>
      <c r="V1746" s="1">
        <f t="shared" si="137"/>
        <v>0</v>
      </c>
      <c r="W1746" s="1">
        <f t="shared" si="138"/>
        <v>0</v>
      </c>
      <c r="X1746" s="1">
        <v>0</v>
      </c>
      <c r="Y1746" s="1">
        <v>0</v>
      </c>
      <c r="Z1746" s="1">
        <v>0</v>
      </c>
      <c r="AA1746" s="1">
        <v>0</v>
      </c>
      <c r="AB1746" s="1">
        <v>0</v>
      </c>
      <c r="AC1746" s="1">
        <v>0</v>
      </c>
      <c r="AD1746" s="1">
        <f t="shared" si="135"/>
        <v>0</v>
      </c>
      <c r="AE1746" s="1">
        <v>0</v>
      </c>
      <c r="AF1746" s="1">
        <v>0</v>
      </c>
      <c r="AG1746" s="1">
        <v>0</v>
      </c>
      <c r="AH1746" s="1">
        <v>0</v>
      </c>
      <c r="AI1746" s="1">
        <v>0</v>
      </c>
      <c r="AJ1746" s="1">
        <f t="shared" si="139"/>
        <v>0</v>
      </c>
      <c r="AK1746" s="1">
        <v>0</v>
      </c>
      <c r="AL1746" s="1">
        <v>0</v>
      </c>
      <c r="AM1746" s="1">
        <v>0</v>
      </c>
      <c r="AN1746" s="1">
        <v>0</v>
      </c>
      <c r="AO1746" s="1">
        <v>0</v>
      </c>
      <c r="AP1746" s="1">
        <v>0</v>
      </c>
      <c r="AQ1746" s="1">
        <v>0</v>
      </c>
      <c r="AR1746" s="1">
        <v>0</v>
      </c>
      <c r="AS1746" s="1">
        <v>0</v>
      </c>
      <c r="AT1746" s="1">
        <v>0</v>
      </c>
    </row>
    <row r="1747" spans="1:46" x14ac:dyDescent="0.25">
      <c r="A1747" s="2" t="s">
        <v>4652</v>
      </c>
      <c r="B1747" s="2" t="s">
        <v>6217</v>
      </c>
      <c r="C1747" s="2" t="s">
        <v>6194</v>
      </c>
      <c r="D1747" s="2" t="s">
        <v>5840</v>
      </c>
      <c r="E1747" s="1" t="s">
        <v>1743</v>
      </c>
      <c r="F1747" s="1" t="s">
        <v>6255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f t="shared" si="136"/>
        <v>0</v>
      </c>
      <c r="V1747" s="1">
        <f t="shared" si="137"/>
        <v>0</v>
      </c>
      <c r="W1747" s="1">
        <f t="shared" si="138"/>
        <v>0</v>
      </c>
      <c r="X1747" s="1">
        <v>0</v>
      </c>
      <c r="Y1747" s="1">
        <v>0</v>
      </c>
      <c r="Z1747" s="1">
        <v>0</v>
      </c>
      <c r="AA1747" s="1">
        <v>0</v>
      </c>
      <c r="AB1747" s="1">
        <v>0</v>
      </c>
      <c r="AC1747" s="1">
        <v>0</v>
      </c>
      <c r="AD1747" s="1">
        <f t="shared" si="135"/>
        <v>0</v>
      </c>
      <c r="AE1747" s="1">
        <v>0</v>
      </c>
      <c r="AF1747" s="1">
        <v>0</v>
      </c>
      <c r="AG1747" s="1">
        <v>0</v>
      </c>
      <c r="AH1747" s="1">
        <v>0</v>
      </c>
      <c r="AI1747" s="1">
        <v>0</v>
      </c>
      <c r="AJ1747" s="1">
        <f t="shared" si="139"/>
        <v>0</v>
      </c>
      <c r="AK1747" s="1">
        <v>0</v>
      </c>
      <c r="AL1747" s="1">
        <v>0</v>
      </c>
      <c r="AM1747" s="1">
        <v>0</v>
      </c>
      <c r="AN1747" s="1">
        <v>0</v>
      </c>
      <c r="AO1747" s="1">
        <v>0</v>
      </c>
      <c r="AP1747" s="1">
        <v>0</v>
      </c>
      <c r="AQ1747" s="1">
        <v>0</v>
      </c>
      <c r="AR1747" s="1">
        <v>0</v>
      </c>
      <c r="AS1747" s="1">
        <v>0</v>
      </c>
      <c r="AT1747" s="1">
        <v>0</v>
      </c>
    </row>
    <row r="1748" spans="1:46" x14ac:dyDescent="0.25">
      <c r="A1748" s="2" t="s">
        <v>4653</v>
      </c>
      <c r="B1748" s="2" t="s">
        <v>6217</v>
      </c>
      <c r="C1748" s="2" t="s">
        <v>6194</v>
      </c>
      <c r="D1748" s="2" t="s">
        <v>5841</v>
      </c>
      <c r="E1748" s="1" t="s">
        <v>1744</v>
      </c>
      <c r="F1748" s="1" t="s">
        <v>6255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f t="shared" si="136"/>
        <v>0</v>
      </c>
      <c r="V1748" s="1">
        <f t="shared" si="137"/>
        <v>0</v>
      </c>
      <c r="W1748" s="1">
        <f t="shared" si="138"/>
        <v>0</v>
      </c>
      <c r="X1748" s="1">
        <v>0</v>
      </c>
      <c r="Y1748" s="1">
        <v>0</v>
      </c>
      <c r="Z1748" s="1">
        <v>0</v>
      </c>
      <c r="AA1748" s="1">
        <v>0</v>
      </c>
      <c r="AB1748" s="1">
        <v>0</v>
      </c>
      <c r="AC1748" s="1">
        <v>0</v>
      </c>
      <c r="AD1748" s="1">
        <f t="shared" si="135"/>
        <v>0</v>
      </c>
      <c r="AE1748" s="1">
        <v>0</v>
      </c>
      <c r="AF1748" s="1">
        <v>0</v>
      </c>
      <c r="AG1748" s="1">
        <v>0</v>
      </c>
      <c r="AH1748" s="1">
        <v>0</v>
      </c>
      <c r="AI1748" s="1">
        <v>0</v>
      </c>
      <c r="AJ1748" s="1">
        <f t="shared" si="139"/>
        <v>0</v>
      </c>
      <c r="AK1748" s="1">
        <v>0</v>
      </c>
      <c r="AL1748" s="1">
        <v>0</v>
      </c>
      <c r="AM1748" s="1">
        <v>0</v>
      </c>
      <c r="AN1748" s="1">
        <v>0</v>
      </c>
      <c r="AO1748" s="1">
        <v>0</v>
      </c>
      <c r="AP1748" s="1">
        <v>0</v>
      </c>
      <c r="AQ1748" s="1">
        <v>0</v>
      </c>
      <c r="AR1748" s="1">
        <v>0</v>
      </c>
      <c r="AS1748" s="1">
        <v>0</v>
      </c>
      <c r="AT1748" s="1">
        <v>0</v>
      </c>
    </row>
    <row r="1749" spans="1:46" x14ac:dyDescent="0.25">
      <c r="A1749" s="2" t="s">
        <v>4654</v>
      </c>
      <c r="B1749" s="2" t="s">
        <v>6217</v>
      </c>
      <c r="C1749" s="2" t="s">
        <v>6194</v>
      </c>
      <c r="D1749" s="2" t="s">
        <v>5842</v>
      </c>
      <c r="E1749" s="1" t="s">
        <v>1745</v>
      </c>
      <c r="F1749" s="1" t="s">
        <v>6255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f t="shared" si="136"/>
        <v>0</v>
      </c>
      <c r="V1749" s="1">
        <f t="shared" si="137"/>
        <v>0</v>
      </c>
      <c r="W1749" s="1">
        <f t="shared" si="138"/>
        <v>0</v>
      </c>
      <c r="X1749" s="1">
        <v>0</v>
      </c>
      <c r="Y1749" s="1">
        <v>0</v>
      </c>
      <c r="Z1749" s="1">
        <v>0</v>
      </c>
      <c r="AA1749" s="1">
        <v>0</v>
      </c>
      <c r="AB1749" s="1">
        <v>0</v>
      </c>
      <c r="AC1749" s="1">
        <v>0</v>
      </c>
      <c r="AD1749" s="1">
        <f t="shared" si="135"/>
        <v>0</v>
      </c>
      <c r="AE1749" s="1">
        <v>0</v>
      </c>
      <c r="AF1749" s="1">
        <v>0</v>
      </c>
      <c r="AG1749" s="1">
        <v>0</v>
      </c>
      <c r="AH1749" s="1">
        <v>0</v>
      </c>
      <c r="AI1749" s="1">
        <v>0</v>
      </c>
      <c r="AJ1749" s="1">
        <f t="shared" si="139"/>
        <v>0</v>
      </c>
      <c r="AK1749" s="1">
        <v>0</v>
      </c>
      <c r="AL1749" s="1">
        <v>0</v>
      </c>
      <c r="AM1749" s="1">
        <v>0</v>
      </c>
      <c r="AN1749" s="1">
        <v>0</v>
      </c>
      <c r="AO1749" s="1">
        <v>0</v>
      </c>
      <c r="AP1749" s="1">
        <v>0</v>
      </c>
      <c r="AQ1749" s="1">
        <v>0</v>
      </c>
      <c r="AR1749" s="1">
        <v>0</v>
      </c>
      <c r="AS1749" s="1">
        <v>0</v>
      </c>
      <c r="AT1749" s="1">
        <v>0</v>
      </c>
    </row>
    <row r="1750" spans="1:46" x14ac:dyDescent="0.25">
      <c r="A1750" s="2" t="s">
        <v>4655</v>
      </c>
      <c r="B1750" s="2" t="s">
        <v>6217</v>
      </c>
      <c r="C1750" s="2" t="s">
        <v>6194</v>
      </c>
      <c r="D1750" s="2" t="s">
        <v>5843</v>
      </c>
      <c r="E1750" s="1" t="s">
        <v>1746</v>
      </c>
      <c r="F1750" s="1" t="s">
        <v>6255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f t="shared" si="136"/>
        <v>0</v>
      </c>
      <c r="V1750" s="1">
        <f t="shared" si="137"/>
        <v>0</v>
      </c>
      <c r="W1750" s="1">
        <f t="shared" si="138"/>
        <v>0</v>
      </c>
      <c r="X1750" s="1">
        <v>0</v>
      </c>
      <c r="Y1750" s="1">
        <v>0</v>
      </c>
      <c r="Z1750" s="1">
        <v>0</v>
      </c>
      <c r="AA1750" s="1">
        <v>0</v>
      </c>
      <c r="AB1750" s="1">
        <v>0</v>
      </c>
      <c r="AC1750" s="1">
        <v>0</v>
      </c>
      <c r="AD1750" s="1">
        <f t="shared" si="135"/>
        <v>0</v>
      </c>
      <c r="AE1750" s="1">
        <v>0</v>
      </c>
      <c r="AF1750" s="1">
        <v>0</v>
      </c>
      <c r="AG1750" s="1">
        <v>0</v>
      </c>
      <c r="AH1750" s="1">
        <v>0</v>
      </c>
      <c r="AI1750" s="1">
        <v>0</v>
      </c>
      <c r="AJ1750" s="1">
        <f t="shared" si="139"/>
        <v>0</v>
      </c>
      <c r="AK1750" s="1">
        <v>0</v>
      </c>
      <c r="AL1750" s="1">
        <v>0</v>
      </c>
      <c r="AM1750" s="1">
        <v>0</v>
      </c>
      <c r="AN1750" s="1">
        <v>0</v>
      </c>
      <c r="AO1750" s="1">
        <v>0</v>
      </c>
      <c r="AP1750" s="1">
        <v>0</v>
      </c>
      <c r="AQ1750" s="1">
        <v>0</v>
      </c>
      <c r="AR1750" s="1">
        <v>0</v>
      </c>
      <c r="AS1750" s="1">
        <v>0</v>
      </c>
      <c r="AT1750" s="1">
        <v>0</v>
      </c>
    </row>
    <row r="1751" spans="1:46" x14ac:dyDescent="0.25">
      <c r="A1751" s="2" t="s">
        <v>4656</v>
      </c>
      <c r="B1751" s="2" t="s">
        <v>6217</v>
      </c>
      <c r="C1751" s="2" t="s">
        <v>6194</v>
      </c>
      <c r="D1751" s="2" t="s">
        <v>5844</v>
      </c>
      <c r="E1751" s="1" t="s">
        <v>1747</v>
      </c>
      <c r="F1751" s="1" t="s">
        <v>6255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f t="shared" si="136"/>
        <v>0</v>
      </c>
      <c r="V1751" s="1">
        <f t="shared" si="137"/>
        <v>0</v>
      </c>
      <c r="W1751" s="1">
        <f t="shared" si="138"/>
        <v>0</v>
      </c>
      <c r="X1751" s="1">
        <v>0</v>
      </c>
      <c r="Y1751" s="1">
        <v>0</v>
      </c>
      <c r="Z1751" s="1">
        <v>0</v>
      </c>
      <c r="AA1751" s="1">
        <v>0</v>
      </c>
      <c r="AB1751" s="1">
        <v>0</v>
      </c>
      <c r="AC1751" s="1">
        <v>0</v>
      </c>
      <c r="AD1751" s="1">
        <f t="shared" si="135"/>
        <v>0</v>
      </c>
      <c r="AE1751" s="1">
        <v>0</v>
      </c>
      <c r="AF1751" s="1">
        <v>0</v>
      </c>
      <c r="AG1751" s="1">
        <v>0</v>
      </c>
      <c r="AH1751" s="1">
        <v>0</v>
      </c>
      <c r="AI1751" s="1">
        <v>0</v>
      </c>
      <c r="AJ1751" s="1">
        <f t="shared" si="139"/>
        <v>0</v>
      </c>
      <c r="AK1751" s="1">
        <v>0</v>
      </c>
      <c r="AL1751" s="1">
        <v>0</v>
      </c>
      <c r="AM1751" s="1">
        <v>0</v>
      </c>
      <c r="AN1751" s="1">
        <v>0</v>
      </c>
      <c r="AO1751" s="1">
        <v>0</v>
      </c>
      <c r="AP1751" s="1">
        <v>0</v>
      </c>
      <c r="AQ1751" s="1">
        <v>0</v>
      </c>
      <c r="AR1751" s="1">
        <v>0</v>
      </c>
      <c r="AS1751" s="1">
        <v>0</v>
      </c>
      <c r="AT1751" s="1">
        <v>0</v>
      </c>
    </row>
    <row r="1752" spans="1:46" x14ac:dyDescent="0.25">
      <c r="A1752" s="2" t="s">
        <v>4657</v>
      </c>
      <c r="B1752" s="2" t="s">
        <v>6217</v>
      </c>
      <c r="C1752" s="2" t="s">
        <v>6194</v>
      </c>
      <c r="D1752" s="2" t="s">
        <v>5845</v>
      </c>
      <c r="E1752" s="1" t="s">
        <v>1748</v>
      </c>
      <c r="F1752" s="1" t="s">
        <v>6255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f t="shared" si="136"/>
        <v>0</v>
      </c>
      <c r="V1752" s="1">
        <f t="shared" si="137"/>
        <v>0</v>
      </c>
      <c r="W1752" s="1">
        <f t="shared" si="138"/>
        <v>0</v>
      </c>
      <c r="X1752" s="1">
        <v>0</v>
      </c>
      <c r="Y1752" s="1">
        <v>0</v>
      </c>
      <c r="Z1752" s="1">
        <v>0</v>
      </c>
      <c r="AA1752" s="1">
        <v>0</v>
      </c>
      <c r="AB1752" s="1">
        <v>0</v>
      </c>
      <c r="AC1752" s="1">
        <v>0</v>
      </c>
      <c r="AD1752" s="1">
        <f t="shared" si="135"/>
        <v>0</v>
      </c>
      <c r="AE1752" s="1">
        <v>0</v>
      </c>
      <c r="AF1752" s="1">
        <v>0</v>
      </c>
      <c r="AG1752" s="1">
        <v>0</v>
      </c>
      <c r="AH1752" s="1">
        <v>0</v>
      </c>
      <c r="AI1752" s="1">
        <v>0</v>
      </c>
      <c r="AJ1752" s="1">
        <f t="shared" si="139"/>
        <v>0</v>
      </c>
      <c r="AK1752" s="1">
        <v>0</v>
      </c>
      <c r="AL1752" s="1">
        <v>0</v>
      </c>
      <c r="AM1752" s="1">
        <v>0</v>
      </c>
      <c r="AN1752" s="1">
        <v>0</v>
      </c>
      <c r="AO1752" s="1">
        <v>0</v>
      </c>
      <c r="AP1752" s="1">
        <v>0</v>
      </c>
      <c r="AQ1752" s="1">
        <v>0</v>
      </c>
      <c r="AR1752" s="1">
        <v>0</v>
      </c>
      <c r="AS1752" s="1">
        <v>0</v>
      </c>
      <c r="AT1752" s="1">
        <v>0</v>
      </c>
    </row>
    <row r="1753" spans="1:46" x14ac:dyDescent="0.25">
      <c r="A1753" s="2" t="s">
        <v>4658</v>
      </c>
      <c r="B1753" s="2" t="s">
        <v>6217</v>
      </c>
      <c r="C1753" s="2" t="s">
        <v>6194</v>
      </c>
      <c r="D1753" s="2" t="s">
        <v>5846</v>
      </c>
      <c r="E1753" s="1" t="s">
        <v>1749</v>
      </c>
      <c r="F1753" s="1" t="s">
        <v>6255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f t="shared" si="136"/>
        <v>0</v>
      </c>
      <c r="V1753" s="1">
        <f t="shared" si="137"/>
        <v>0</v>
      </c>
      <c r="W1753" s="1">
        <f t="shared" si="138"/>
        <v>0</v>
      </c>
      <c r="X1753" s="1">
        <v>0</v>
      </c>
      <c r="Y1753" s="1">
        <v>0</v>
      </c>
      <c r="Z1753" s="1">
        <v>0</v>
      </c>
      <c r="AA1753" s="1">
        <v>0</v>
      </c>
      <c r="AB1753" s="1">
        <v>0</v>
      </c>
      <c r="AC1753" s="1">
        <v>0</v>
      </c>
      <c r="AD1753" s="1">
        <f t="shared" si="135"/>
        <v>0</v>
      </c>
      <c r="AE1753" s="1">
        <v>0</v>
      </c>
      <c r="AF1753" s="1">
        <v>0</v>
      </c>
      <c r="AG1753" s="1">
        <v>0</v>
      </c>
      <c r="AH1753" s="1">
        <v>0</v>
      </c>
      <c r="AI1753" s="1">
        <v>0</v>
      </c>
      <c r="AJ1753" s="1">
        <f t="shared" si="139"/>
        <v>0</v>
      </c>
      <c r="AK1753" s="1">
        <v>0</v>
      </c>
      <c r="AL1753" s="1">
        <v>0</v>
      </c>
      <c r="AM1753" s="1">
        <v>0</v>
      </c>
      <c r="AN1753" s="1">
        <v>0</v>
      </c>
      <c r="AO1753" s="1">
        <v>0</v>
      </c>
      <c r="AP1753" s="1">
        <v>0</v>
      </c>
      <c r="AQ1753" s="1">
        <v>0</v>
      </c>
      <c r="AR1753" s="1">
        <v>0</v>
      </c>
      <c r="AS1753" s="1">
        <v>0</v>
      </c>
      <c r="AT1753" s="1">
        <v>0</v>
      </c>
    </row>
    <row r="1754" spans="1:46" x14ac:dyDescent="0.25">
      <c r="A1754" s="2" t="s">
        <v>4659</v>
      </c>
      <c r="B1754" s="2" t="s">
        <v>6217</v>
      </c>
      <c r="C1754" s="2" t="s">
        <v>6194</v>
      </c>
      <c r="D1754" s="2" t="s">
        <v>5848</v>
      </c>
      <c r="E1754" s="1" t="s">
        <v>1750</v>
      </c>
      <c r="F1754" s="1" t="s">
        <v>6255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f t="shared" si="136"/>
        <v>0</v>
      </c>
      <c r="V1754" s="1">
        <f t="shared" si="137"/>
        <v>0</v>
      </c>
      <c r="W1754" s="1">
        <f t="shared" si="138"/>
        <v>0</v>
      </c>
      <c r="X1754" s="1">
        <v>0</v>
      </c>
      <c r="Y1754" s="1">
        <v>0</v>
      </c>
      <c r="Z1754" s="1">
        <v>0</v>
      </c>
      <c r="AA1754" s="1">
        <v>0</v>
      </c>
      <c r="AB1754" s="1">
        <v>0</v>
      </c>
      <c r="AC1754" s="1">
        <v>0</v>
      </c>
      <c r="AD1754" s="1">
        <f t="shared" si="135"/>
        <v>0</v>
      </c>
      <c r="AE1754" s="1">
        <v>0</v>
      </c>
      <c r="AF1754" s="1">
        <v>0</v>
      </c>
      <c r="AG1754" s="1">
        <v>0</v>
      </c>
      <c r="AH1754" s="1">
        <v>0</v>
      </c>
      <c r="AI1754" s="1">
        <v>0</v>
      </c>
      <c r="AJ1754" s="1">
        <f t="shared" si="139"/>
        <v>0</v>
      </c>
      <c r="AK1754" s="1">
        <v>0</v>
      </c>
      <c r="AL1754" s="1">
        <v>0</v>
      </c>
      <c r="AM1754" s="1">
        <v>0</v>
      </c>
      <c r="AN1754" s="1">
        <v>0</v>
      </c>
      <c r="AO1754" s="1">
        <v>0</v>
      </c>
      <c r="AP1754" s="1">
        <v>0</v>
      </c>
      <c r="AQ1754" s="1">
        <v>0</v>
      </c>
      <c r="AR1754" s="1">
        <v>0</v>
      </c>
      <c r="AS1754" s="1">
        <v>0</v>
      </c>
      <c r="AT1754" s="1">
        <v>0</v>
      </c>
    </row>
    <row r="1755" spans="1:46" x14ac:dyDescent="0.25">
      <c r="A1755" s="2" t="s">
        <v>4660</v>
      </c>
      <c r="B1755" s="2" t="s">
        <v>6217</v>
      </c>
      <c r="C1755" s="2" t="s">
        <v>6194</v>
      </c>
      <c r="D1755" s="2" t="s">
        <v>5849</v>
      </c>
      <c r="E1755" s="1" t="s">
        <v>1751</v>
      </c>
      <c r="F1755" s="1" t="s">
        <v>6255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0</v>
      </c>
      <c r="T1755" s="1">
        <v>0</v>
      </c>
      <c r="U1755" s="1">
        <f t="shared" si="136"/>
        <v>0</v>
      </c>
      <c r="V1755" s="1">
        <f t="shared" si="137"/>
        <v>0</v>
      </c>
      <c r="W1755" s="1">
        <f t="shared" si="138"/>
        <v>0</v>
      </c>
      <c r="X1755" s="1">
        <v>0</v>
      </c>
      <c r="Y1755" s="1">
        <v>0</v>
      </c>
      <c r="Z1755" s="1">
        <v>0</v>
      </c>
      <c r="AA1755" s="1">
        <v>0</v>
      </c>
      <c r="AB1755" s="1">
        <v>0</v>
      </c>
      <c r="AC1755" s="1">
        <v>0</v>
      </c>
      <c r="AD1755" s="1">
        <f t="shared" si="135"/>
        <v>0</v>
      </c>
      <c r="AE1755" s="1">
        <v>0</v>
      </c>
      <c r="AF1755" s="1">
        <v>0</v>
      </c>
      <c r="AG1755" s="1">
        <v>0</v>
      </c>
      <c r="AH1755" s="1">
        <v>0</v>
      </c>
      <c r="AI1755" s="1">
        <v>0</v>
      </c>
      <c r="AJ1755" s="1">
        <f t="shared" si="139"/>
        <v>0</v>
      </c>
      <c r="AK1755" s="1">
        <v>0</v>
      </c>
      <c r="AL1755" s="1">
        <v>0</v>
      </c>
      <c r="AM1755" s="1">
        <v>0</v>
      </c>
      <c r="AN1755" s="1">
        <v>0</v>
      </c>
      <c r="AO1755" s="1">
        <v>0</v>
      </c>
      <c r="AP1755" s="1">
        <v>0</v>
      </c>
      <c r="AQ1755" s="1">
        <v>0</v>
      </c>
      <c r="AR1755" s="1">
        <v>0</v>
      </c>
      <c r="AS1755" s="1">
        <v>0</v>
      </c>
      <c r="AT1755" s="1">
        <v>0</v>
      </c>
    </row>
    <row r="1756" spans="1:46" x14ac:dyDescent="0.25">
      <c r="A1756" s="2" t="s">
        <v>4661</v>
      </c>
      <c r="B1756" s="2" t="s">
        <v>6217</v>
      </c>
      <c r="C1756" s="2" t="s">
        <v>6194</v>
      </c>
      <c r="D1756" s="2" t="s">
        <v>5850</v>
      </c>
      <c r="E1756" s="1" t="s">
        <v>1752</v>
      </c>
      <c r="F1756" s="1" t="s">
        <v>6255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f t="shared" si="136"/>
        <v>0</v>
      </c>
      <c r="V1756" s="1">
        <f t="shared" si="137"/>
        <v>0</v>
      </c>
      <c r="W1756" s="1">
        <f t="shared" si="138"/>
        <v>0</v>
      </c>
      <c r="X1756" s="1">
        <v>0</v>
      </c>
      <c r="Y1756" s="1">
        <v>0</v>
      </c>
      <c r="Z1756" s="1">
        <v>0</v>
      </c>
      <c r="AA1756" s="1">
        <v>0</v>
      </c>
      <c r="AB1756" s="1">
        <v>0</v>
      </c>
      <c r="AC1756" s="1">
        <v>0</v>
      </c>
      <c r="AD1756" s="1">
        <f t="shared" si="135"/>
        <v>0</v>
      </c>
      <c r="AE1756" s="1">
        <v>0</v>
      </c>
      <c r="AF1756" s="1">
        <v>0</v>
      </c>
      <c r="AG1756" s="1">
        <v>0</v>
      </c>
      <c r="AH1756" s="1">
        <v>0</v>
      </c>
      <c r="AI1756" s="1">
        <v>0</v>
      </c>
      <c r="AJ1756" s="1">
        <f t="shared" si="139"/>
        <v>0</v>
      </c>
      <c r="AK1756" s="1">
        <v>0</v>
      </c>
      <c r="AL1756" s="1">
        <v>0</v>
      </c>
      <c r="AM1756" s="1">
        <v>0</v>
      </c>
      <c r="AN1756" s="1">
        <v>0</v>
      </c>
      <c r="AO1756" s="1">
        <v>0</v>
      </c>
      <c r="AP1756" s="1">
        <v>0</v>
      </c>
      <c r="AQ1756" s="1">
        <v>0</v>
      </c>
      <c r="AR1756" s="1">
        <v>0</v>
      </c>
      <c r="AS1756" s="1">
        <v>0</v>
      </c>
      <c r="AT1756" s="1">
        <v>0</v>
      </c>
    </row>
    <row r="1757" spans="1:46" x14ac:dyDescent="0.25">
      <c r="A1757" s="2" t="s">
        <v>4662</v>
      </c>
      <c r="B1757" s="2" t="s">
        <v>6217</v>
      </c>
      <c r="C1757" s="2" t="s">
        <v>6194</v>
      </c>
      <c r="D1757" s="2" t="s">
        <v>5851</v>
      </c>
      <c r="E1757" s="1" t="s">
        <v>1753</v>
      </c>
      <c r="F1757" s="1" t="s">
        <v>6255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f t="shared" si="136"/>
        <v>0</v>
      </c>
      <c r="V1757" s="1">
        <f t="shared" si="137"/>
        <v>0</v>
      </c>
      <c r="W1757" s="1">
        <f t="shared" si="138"/>
        <v>0</v>
      </c>
      <c r="X1757" s="1">
        <v>0</v>
      </c>
      <c r="Y1757" s="1">
        <v>0</v>
      </c>
      <c r="Z1757" s="1">
        <v>0</v>
      </c>
      <c r="AA1757" s="1">
        <v>0</v>
      </c>
      <c r="AB1757" s="1">
        <v>0</v>
      </c>
      <c r="AC1757" s="1">
        <v>0</v>
      </c>
      <c r="AD1757" s="1">
        <f t="shared" si="135"/>
        <v>0</v>
      </c>
      <c r="AE1757" s="1">
        <v>0</v>
      </c>
      <c r="AF1757" s="1">
        <v>0</v>
      </c>
      <c r="AG1757" s="1">
        <v>0</v>
      </c>
      <c r="AH1757" s="1">
        <v>0</v>
      </c>
      <c r="AI1757" s="1">
        <v>0</v>
      </c>
      <c r="AJ1757" s="1">
        <f t="shared" si="139"/>
        <v>0</v>
      </c>
      <c r="AK1757" s="1">
        <v>0</v>
      </c>
      <c r="AL1757" s="1">
        <v>0</v>
      </c>
      <c r="AM1757" s="1">
        <v>0</v>
      </c>
      <c r="AN1757" s="1">
        <v>0</v>
      </c>
      <c r="AO1757" s="1">
        <v>0</v>
      </c>
      <c r="AP1757" s="1">
        <v>0</v>
      </c>
      <c r="AQ1757" s="1">
        <v>0</v>
      </c>
      <c r="AR1757" s="1">
        <v>0</v>
      </c>
      <c r="AS1757" s="1">
        <v>0</v>
      </c>
      <c r="AT1757" s="1">
        <v>0</v>
      </c>
    </row>
    <row r="1758" spans="1:46" x14ac:dyDescent="0.25">
      <c r="A1758" s="2" t="s">
        <v>4663</v>
      </c>
      <c r="B1758" s="2" t="s">
        <v>6217</v>
      </c>
      <c r="C1758" s="2" t="s">
        <v>6204</v>
      </c>
      <c r="D1758" s="2" t="s">
        <v>5852</v>
      </c>
      <c r="E1758" s="1" t="s">
        <v>1754</v>
      </c>
      <c r="F1758" s="1" t="s">
        <v>6254</v>
      </c>
      <c r="G1758" s="1">
        <v>643242</v>
      </c>
      <c r="H1758" s="1">
        <v>135420</v>
      </c>
      <c r="I1758" s="1">
        <v>39572</v>
      </c>
      <c r="J1758" s="1">
        <v>0</v>
      </c>
      <c r="K1758" s="1">
        <v>0</v>
      </c>
      <c r="L1758" s="1">
        <v>30</v>
      </c>
      <c r="M1758" s="1">
        <v>0</v>
      </c>
      <c r="N1758" s="1">
        <v>588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233212</v>
      </c>
      <c r="U1758" s="1">
        <f t="shared" si="136"/>
        <v>1052064</v>
      </c>
      <c r="V1758" s="1">
        <f t="shared" si="137"/>
        <v>818234</v>
      </c>
      <c r="W1758" s="1">
        <f t="shared" si="138"/>
        <v>233830</v>
      </c>
      <c r="X1758" s="1">
        <v>193880</v>
      </c>
      <c r="Y1758" s="1">
        <v>49346</v>
      </c>
      <c r="Z1758" s="1">
        <v>648558</v>
      </c>
      <c r="AA1758" s="1">
        <v>0</v>
      </c>
      <c r="AB1758" s="1">
        <v>0</v>
      </c>
      <c r="AC1758" s="1">
        <v>150000</v>
      </c>
      <c r="AD1758" s="1">
        <f t="shared" si="135"/>
        <v>1041784</v>
      </c>
      <c r="AE1758" s="1">
        <v>376164</v>
      </c>
      <c r="AF1758" s="1">
        <v>134183</v>
      </c>
      <c r="AG1758" s="1">
        <v>67849</v>
      </c>
      <c r="AH1758" s="1">
        <v>313588</v>
      </c>
      <c r="AI1758" s="1">
        <v>150000</v>
      </c>
      <c r="AJ1758" s="1">
        <f t="shared" si="139"/>
        <v>1041784</v>
      </c>
      <c r="AK1758" s="1">
        <v>611876</v>
      </c>
      <c r="AL1758" s="1">
        <v>548142</v>
      </c>
      <c r="AM1758" s="1">
        <v>0</v>
      </c>
      <c r="AN1758" s="1">
        <v>0</v>
      </c>
      <c r="AO1758" s="1">
        <v>112134</v>
      </c>
      <c r="AP1758" s="1">
        <v>38121</v>
      </c>
      <c r="AQ1758" s="1">
        <v>0</v>
      </c>
      <c r="AR1758" s="1">
        <v>0</v>
      </c>
      <c r="AS1758" s="1">
        <v>499742</v>
      </c>
      <c r="AT1758" s="1">
        <v>510021</v>
      </c>
    </row>
    <row r="1759" spans="1:46" x14ac:dyDescent="0.25">
      <c r="A1759" s="2" t="s">
        <v>4664</v>
      </c>
      <c r="B1759" s="2" t="s">
        <v>6217</v>
      </c>
      <c r="C1759" s="2" t="s">
        <v>6204</v>
      </c>
      <c r="D1759" s="2" t="s">
        <v>5853</v>
      </c>
      <c r="E1759" s="1" t="s">
        <v>1755</v>
      </c>
      <c r="F1759" s="1" t="s">
        <v>6255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f t="shared" si="136"/>
        <v>0</v>
      </c>
      <c r="V1759" s="1">
        <f t="shared" si="137"/>
        <v>0</v>
      </c>
      <c r="W1759" s="1">
        <f t="shared" si="138"/>
        <v>0</v>
      </c>
      <c r="X1759" s="1">
        <v>0</v>
      </c>
      <c r="Y1759" s="1">
        <v>0</v>
      </c>
      <c r="Z1759" s="1">
        <v>0</v>
      </c>
      <c r="AA1759" s="1">
        <v>0</v>
      </c>
      <c r="AB1759" s="1">
        <v>0</v>
      </c>
      <c r="AC1759" s="1">
        <v>0</v>
      </c>
      <c r="AD1759" s="1">
        <f t="shared" si="135"/>
        <v>0</v>
      </c>
      <c r="AE1759" s="1">
        <v>0</v>
      </c>
      <c r="AF1759" s="1">
        <v>0</v>
      </c>
      <c r="AG1759" s="1">
        <v>0</v>
      </c>
      <c r="AH1759" s="1">
        <v>0</v>
      </c>
      <c r="AI1759" s="1">
        <v>0</v>
      </c>
      <c r="AJ1759" s="1">
        <f t="shared" si="139"/>
        <v>0</v>
      </c>
      <c r="AK1759" s="1">
        <v>0</v>
      </c>
      <c r="AL1759" s="1">
        <v>0</v>
      </c>
      <c r="AM1759" s="1">
        <v>0</v>
      </c>
      <c r="AN1759" s="1">
        <v>0</v>
      </c>
      <c r="AO1759" s="1">
        <v>0</v>
      </c>
      <c r="AP1759" s="1">
        <v>0</v>
      </c>
      <c r="AQ1759" s="1">
        <v>0</v>
      </c>
      <c r="AR1759" s="1">
        <v>0</v>
      </c>
      <c r="AS1759" s="1">
        <v>0</v>
      </c>
      <c r="AT1759" s="1">
        <v>0</v>
      </c>
    </row>
    <row r="1760" spans="1:46" x14ac:dyDescent="0.25">
      <c r="A1760" s="2" t="s">
        <v>4665</v>
      </c>
      <c r="B1760" s="2" t="s">
        <v>6217</v>
      </c>
      <c r="C1760" s="2" t="s">
        <v>6204</v>
      </c>
      <c r="D1760" s="2" t="s">
        <v>5854</v>
      </c>
      <c r="E1760" s="1" t="s">
        <v>1756</v>
      </c>
      <c r="F1760" s="1" t="s">
        <v>6255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f t="shared" si="136"/>
        <v>0</v>
      </c>
      <c r="V1760" s="1">
        <f t="shared" si="137"/>
        <v>0</v>
      </c>
      <c r="W1760" s="1">
        <f t="shared" si="138"/>
        <v>0</v>
      </c>
      <c r="X1760" s="1">
        <v>0</v>
      </c>
      <c r="Y1760" s="1">
        <v>0</v>
      </c>
      <c r="Z1760" s="1">
        <v>0</v>
      </c>
      <c r="AA1760" s="1">
        <v>0</v>
      </c>
      <c r="AB1760" s="1">
        <v>0</v>
      </c>
      <c r="AC1760" s="1">
        <v>0</v>
      </c>
      <c r="AD1760" s="1">
        <f t="shared" si="135"/>
        <v>0</v>
      </c>
      <c r="AE1760" s="1">
        <v>0</v>
      </c>
      <c r="AF1760" s="1">
        <v>0</v>
      </c>
      <c r="AG1760" s="1">
        <v>0</v>
      </c>
      <c r="AH1760" s="1">
        <v>0</v>
      </c>
      <c r="AI1760" s="1">
        <v>0</v>
      </c>
      <c r="AJ1760" s="1">
        <f t="shared" si="139"/>
        <v>0</v>
      </c>
      <c r="AK1760" s="1">
        <v>0</v>
      </c>
      <c r="AL1760" s="1">
        <v>0</v>
      </c>
      <c r="AM1760" s="1">
        <v>0</v>
      </c>
      <c r="AN1760" s="1">
        <v>0</v>
      </c>
      <c r="AO1760" s="1">
        <v>0</v>
      </c>
      <c r="AP1760" s="1">
        <v>0</v>
      </c>
      <c r="AQ1760" s="1">
        <v>0</v>
      </c>
      <c r="AR1760" s="1">
        <v>0</v>
      </c>
      <c r="AS1760" s="1">
        <v>0</v>
      </c>
      <c r="AT1760" s="1">
        <v>0</v>
      </c>
    </row>
    <row r="1761" spans="1:46" x14ac:dyDescent="0.25">
      <c r="A1761" s="2" t="s">
        <v>4666</v>
      </c>
      <c r="B1761" s="2" t="s">
        <v>6217</v>
      </c>
      <c r="C1761" s="2" t="s">
        <v>6204</v>
      </c>
      <c r="D1761" s="2" t="s">
        <v>5855</v>
      </c>
      <c r="E1761" s="1" t="s">
        <v>1757</v>
      </c>
      <c r="F1761" s="1" t="s">
        <v>6255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f t="shared" si="136"/>
        <v>0</v>
      </c>
      <c r="V1761" s="1">
        <f t="shared" si="137"/>
        <v>0</v>
      </c>
      <c r="W1761" s="1">
        <f t="shared" si="138"/>
        <v>0</v>
      </c>
      <c r="X1761" s="1">
        <v>0</v>
      </c>
      <c r="Y1761" s="1">
        <v>0</v>
      </c>
      <c r="Z1761" s="1">
        <v>0</v>
      </c>
      <c r="AA1761" s="1">
        <v>0</v>
      </c>
      <c r="AB1761" s="1">
        <v>0</v>
      </c>
      <c r="AC1761" s="1">
        <v>0</v>
      </c>
      <c r="AD1761" s="1">
        <f t="shared" si="135"/>
        <v>0</v>
      </c>
      <c r="AE1761" s="1">
        <v>0</v>
      </c>
      <c r="AF1761" s="1">
        <v>0</v>
      </c>
      <c r="AG1761" s="1">
        <v>0</v>
      </c>
      <c r="AH1761" s="1">
        <v>0</v>
      </c>
      <c r="AI1761" s="1">
        <v>0</v>
      </c>
      <c r="AJ1761" s="1">
        <f t="shared" si="139"/>
        <v>0</v>
      </c>
      <c r="AK1761" s="1">
        <v>0</v>
      </c>
      <c r="AL1761" s="1">
        <v>0</v>
      </c>
      <c r="AM1761" s="1">
        <v>0</v>
      </c>
      <c r="AN1761" s="1">
        <v>0</v>
      </c>
      <c r="AO1761" s="1">
        <v>0</v>
      </c>
      <c r="AP1761" s="1">
        <v>0</v>
      </c>
      <c r="AQ1761" s="1">
        <v>0</v>
      </c>
      <c r="AR1761" s="1">
        <v>0</v>
      </c>
      <c r="AS1761" s="1">
        <v>0</v>
      </c>
      <c r="AT1761" s="1">
        <v>0</v>
      </c>
    </row>
    <row r="1762" spans="1:46" x14ac:dyDescent="0.25">
      <c r="A1762" s="2" t="s">
        <v>4667</v>
      </c>
      <c r="B1762" s="2" t="s">
        <v>6217</v>
      </c>
      <c r="C1762" s="2" t="s">
        <v>6204</v>
      </c>
      <c r="D1762" s="2" t="s">
        <v>5856</v>
      </c>
      <c r="E1762" s="1" t="s">
        <v>1758</v>
      </c>
      <c r="F1762" s="1" t="s">
        <v>6255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f t="shared" si="136"/>
        <v>0</v>
      </c>
      <c r="V1762" s="1">
        <f t="shared" si="137"/>
        <v>0</v>
      </c>
      <c r="W1762" s="1">
        <f t="shared" si="138"/>
        <v>0</v>
      </c>
      <c r="X1762" s="1">
        <v>0</v>
      </c>
      <c r="Y1762" s="1">
        <v>0</v>
      </c>
      <c r="Z1762" s="1">
        <v>0</v>
      </c>
      <c r="AA1762" s="1">
        <v>0</v>
      </c>
      <c r="AB1762" s="1">
        <v>0</v>
      </c>
      <c r="AC1762" s="1">
        <v>0</v>
      </c>
      <c r="AD1762" s="1">
        <f t="shared" si="135"/>
        <v>0</v>
      </c>
      <c r="AE1762" s="1">
        <v>0</v>
      </c>
      <c r="AF1762" s="1">
        <v>0</v>
      </c>
      <c r="AG1762" s="1">
        <v>0</v>
      </c>
      <c r="AH1762" s="1">
        <v>0</v>
      </c>
      <c r="AI1762" s="1">
        <v>0</v>
      </c>
      <c r="AJ1762" s="1">
        <f t="shared" si="139"/>
        <v>0</v>
      </c>
      <c r="AK1762" s="1">
        <v>0</v>
      </c>
      <c r="AL1762" s="1">
        <v>0</v>
      </c>
      <c r="AM1762" s="1">
        <v>0</v>
      </c>
      <c r="AN1762" s="1">
        <v>0</v>
      </c>
      <c r="AO1762" s="1">
        <v>0</v>
      </c>
      <c r="AP1762" s="1">
        <v>0</v>
      </c>
      <c r="AQ1762" s="1">
        <v>0</v>
      </c>
      <c r="AR1762" s="1">
        <v>0</v>
      </c>
      <c r="AS1762" s="1">
        <v>0</v>
      </c>
      <c r="AT1762" s="1">
        <v>0</v>
      </c>
    </row>
    <row r="1763" spans="1:46" x14ac:dyDescent="0.25">
      <c r="A1763" s="2" t="s">
        <v>4668</v>
      </c>
      <c r="B1763" s="2" t="s">
        <v>6217</v>
      </c>
      <c r="C1763" s="2" t="s">
        <v>6204</v>
      </c>
      <c r="D1763" s="2" t="s">
        <v>6162</v>
      </c>
      <c r="E1763" s="1" t="s">
        <v>1759</v>
      </c>
      <c r="F1763" s="1" t="s">
        <v>6255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0</v>
      </c>
      <c r="T1763" s="1">
        <v>0</v>
      </c>
      <c r="U1763" s="1">
        <f t="shared" si="136"/>
        <v>0</v>
      </c>
      <c r="V1763" s="1">
        <f t="shared" si="137"/>
        <v>0</v>
      </c>
      <c r="W1763" s="1">
        <f t="shared" si="138"/>
        <v>0</v>
      </c>
      <c r="X1763" s="1">
        <v>0</v>
      </c>
      <c r="Y1763" s="1">
        <v>0</v>
      </c>
      <c r="Z1763" s="1">
        <v>0</v>
      </c>
      <c r="AA1763" s="1">
        <v>0</v>
      </c>
      <c r="AB1763" s="1">
        <v>0</v>
      </c>
      <c r="AC1763" s="1">
        <v>0</v>
      </c>
      <c r="AD1763" s="1">
        <f t="shared" si="135"/>
        <v>0</v>
      </c>
      <c r="AE1763" s="1">
        <v>0</v>
      </c>
      <c r="AF1763" s="1">
        <v>0</v>
      </c>
      <c r="AG1763" s="1">
        <v>0</v>
      </c>
      <c r="AH1763" s="1">
        <v>0</v>
      </c>
      <c r="AI1763" s="1">
        <v>0</v>
      </c>
      <c r="AJ1763" s="1">
        <f t="shared" si="139"/>
        <v>0</v>
      </c>
      <c r="AK1763" s="1">
        <v>0</v>
      </c>
      <c r="AL1763" s="1">
        <v>0</v>
      </c>
      <c r="AM1763" s="1">
        <v>0</v>
      </c>
      <c r="AN1763" s="1">
        <v>0</v>
      </c>
      <c r="AO1763" s="1">
        <v>0</v>
      </c>
      <c r="AP1763" s="1">
        <v>0</v>
      </c>
      <c r="AQ1763" s="1">
        <v>0</v>
      </c>
      <c r="AR1763" s="1">
        <v>0</v>
      </c>
      <c r="AS1763" s="1">
        <v>0</v>
      </c>
      <c r="AT1763" s="1">
        <v>0</v>
      </c>
    </row>
    <row r="1764" spans="1:46" x14ac:dyDescent="0.25">
      <c r="A1764" s="2" t="s">
        <v>4669</v>
      </c>
      <c r="B1764" s="2" t="s">
        <v>6217</v>
      </c>
      <c r="C1764" s="2" t="s">
        <v>6204</v>
      </c>
      <c r="D1764" s="2" t="s">
        <v>5857</v>
      </c>
      <c r="E1764" s="1" t="s">
        <v>1760</v>
      </c>
      <c r="F1764" s="1" t="s">
        <v>6255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">
        <f t="shared" si="136"/>
        <v>0</v>
      </c>
      <c r="V1764" s="1">
        <f t="shared" si="137"/>
        <v>0</v>
      </c>
      <c r="W1764" s="1">
        <f t="shared" si="138"/>
        <v>0</v>
      </c>
      <c r="X1764" s="1">
        <v>0</v>
      </c>
      <c r="Y1764" s="1">
        <v>0</v>
      </c>
      <c r="Z1764" s="1">
        <v>0</v>
      </c>
      <c r="AA1764" s="1">
        <v>0</v>
      </c>
      <c r="AB1764" s="1">
        <v>0</v>
      </c>
      <c r="AC1764" s="1">
        <v>0</v>
      </c>
      <c r="AD1764" s="1">
        <f t="shared" si="135"/>
        <v>0</v>
      </c>
      <c r="AE1764" s="1">
        <v>0</v>
      </c>
      <c r="AF1764" s="1">
        <v>0</v>
      </c>
      <c r="AG1764" s="1">
        <v>0</v>
      </c>
      <c r="AH1764" s="1">
        <v>0</v>
      </c>
      <c r="AI1764" s="1">
        <v>0</v>
      </c>
      <c r="AJ1764" s="1">
        <f t="shared" si="139"/>
        <v>0</v>
      </c>
      <c r="AK1764" s="1">
        <v>0</v>
      </c>
      <c r="AL1764" s="1">
        <v>0</v>
      </c>
      <c r="AM1764" s="1">
        <v>0</v>
      </c>
      <c r="AN1764" s="1">
        <v>0</v>
      </c>
      <c r="AO1764" s="1">
        <v>0</v>
      </c>
      <c r="AP1764" s="1">
        <v>0</v>
      </c>
      <c r="AQ1764" s="1">
        <v>0</v>
      </c>
      <c r="AR1764" s="1">
        <v>0</v>
      </c>
      <c r="AS1764" s="1">
        <v>0</v>
      </c>
      <c r="AT1764" s="1">
        <v>0</v>
      </c>
    </row>
    <row r="1765" spans="1:46" x14ac:dyDescent="0.25">
      <c r="A1765" s="2" t="s">
        <v>4670</v>
      </c>
      <c r="B1765" s="2" t="s">
        <v>6217</v>
      </c>
      <c r="C1765" s="2" t="s">
        <v>6204</v>
      </c>
      <c r="D1765" s="2" t="s">
        <v>5858</v>
      </c>
      <c r="E1765" s="1" t="s">
        <v>1761</v>
      </c>
      <c r="F1765" s="1" t="s">
        <v>6255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f t="shared" si="136"/>
        <v>0</v>
      </c>
      <c r="V1765" s="1">
        <f t="shared" si="137"/>
        <v>0</v>
      </c>
      <c r="W1765" s="1">
        <f t="shared" si="138"/>
        <v>0</v>
      </c>
      <c r="X1765" s="1">
        <v>0</v>
      </c>
      <c r="Y1765" s="1">
        <v>0</v>
      </c>
      <c r="Z1765" s="1">
        <v>0</v>
      </c>
      <c r="AA1765" s="1">
        <v>0</v>
      </c>
      <c r="AB1765" s="1">
        <v>0</v>
      </c>
      <c r="AC1765" s="1">
        <v>0</v>
      </c>
      <c r="AD1765" s="1">
        <f t="shared" si="135"/>
        <v>0</v>
      </c>
      <c r="AE1765" s="1">
        <v>0</v>
      </c>
      <c r="AF1765" s="1">
        <v>0</v>
      </c>
      <c r="AG1765" s="1">
        <v>0</v>
      </c>
      <c r="AH1765" s="1">
        <v>0</v>
      </c>
      <c r="AI1765" s="1">
        <v>0</v>
      </c>
      <c r="AJ1765" s="1">
        <f t="shared" si="139"/>
        <v>0</v>
      </c>
      <c r="AK1765" s="1">
        <v>0</v>
      </c>
      <c r="AL1765" s="1">
        <v>0</v>
      </c>
      <c r="AM1765" s="1">
        <v>0</v>
      </c>
      <c r="AN1765" s="1">
        <v>0</v>
      </c>
      <c r="AO1765" s="1">
        <v>0</v>
      </c>
      <c r="AP1765" s="1">
        <v>0</v>
      </c>
      <c r="AQ1765" s="1">
        <v>0</v>
      </c>
      <c r="AR1765" s="1">
        <v>0</v>
      </c>
      <c r="AS1765" s="1">
        <v>0</v>
      </c>
      <c r="AT1765" s="1">
        <v>0</v>
      </c>
    </row>
    <row r="1766" spans="1:46" x14ac:dyDescent="0.25">
      <c r="A1766" s="2" t="s">
        <v>4671</v>
      </c>
      <c r="B1766" s="2" t="s">
        <v>6217</v>
      </c>
      <c r="C1766" s="2" t="s">
        <v>6204</v>
      </c>
      <c r="D1766" s="2" t="s">
        <v>5860</v>
      </c>
      <c r="E1766" s="1" t="s">
        <v>1762</v>
      </c>
      <c r="F1766" s="1" t="s">
        <v>6255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f t="shared" si="136"/>
        <v>0</v>
      </c>
      <c r="V1766" s="1">
        <f t="shared" si="137"/>
        <v>0</v>
      </c>
      <c r="W1766" s="1">
        <f t="shared" si="138"/>
        <v>0</v>
      </c>
      <c r="X1766" s="1">
        <v>0</v>
      </c>
      <c r="Y1766" s="1">
        <v>0</v>
      </c>
      <c r="Z1766" s="1">
        <v>0</v>
      </c>
      <c r="AA1766" s="1">
        <v>0</v>
      </c>
      <c r="AB1766" s="1">
        <v>0</v>
      </c>
      <c r="AC1766" s="1">
        <v>0</v>
      </c>
      <c r="AD1766" s="1">
        <f t="shared" si="135"/>
        <v>0</v>
      </c>
      <c r="AE1766" s="1">
        <v>0</v>
      </c>
      <c r="AF1766" s="1">
        <v>0</v>
      </c>
      <c r="AG1766" s="1">
        <v>0</v>
      </c>
      <c r="AH1766" s="1">
        <v>0</v>
      </c>
      <c r="AI1766" s="1">
        <v>0</v>
      </c>
      <c r="AJ1766" s="1">
        <f t="shared" si="139"/>
        <v>0</v>
      </c>
      <c r="AK1766" s="1">
        <v>0</v>
      </c>
      <c r="AL1766" s="1">
        <v>0</v>
      </c>
      <c r="AM1766" s="1">
        <v>0</v>
      </c>
      <c r="AN1766" s="1">
        <v>0</v>
      </c>
      <c r="AO1766" s="1">
        <v>0</v>
      </c>
      <c r="AP1766" s="1">
        <v>0</v>
      </c>
      <c r="AQ1766" s="1">
        <v>0</v>
      </c>
      <c r="AR1766" s="1">
        <v>0</v>
      </c>
      <c r="AS1766" s="1">
        <v>0</v>
      </c>
      <c r="AT1766" s="1">
        <v>0</v>
      </c>
    </row>
    <row r="1767" spans="1:46" x14ac:dyDescent="0.25">
      <c r="A1767" s="2" t="s">
        <v>4672</v>
      </c>
      <c r="B1767" s="2" t="s">
        <v>6217</v>
      </c>
      <c r="C1767" s="2" t="s">
        <v>6204</v>
      </c>
      <c r="D1767" s="2" t="s">
        <v>5861</v>
      </c>
      <c r="E1767" s="1" t="s">
        <v>1763</v>
      </c>
      <c r="F1767" s="1" t="s">
        <v>6255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f t="shared" si="136"/>
        <v>0</v>
      </c>
      <c r="V1767" s="1">
        <f t="shared" si="137"/>
        <v>0</v>
      </c>
      <c r="W1767" s="1">
        <f t="shared" si="138"/>
        <v>0</v>
      </c>
      <c r="X1767" s="1">
        <v>0</v>
      </c>
      <c r="Y1767" s="1">
        <v>0</v>
      </c>
      <c r="Z1767" s="1">
        <v>0</v>
      </c>
      <c r="AA1767" s="1">
        <v>0</v>
      </c>
      <c r="AB1767" s="1">
        <v>0</v>
      </c>
      <c r="AC1767" s="1">
        <v>0</v>
      </c>
      <c r="AD1767" s="1">
        <f t="shared" si="135"/>
        <v>0</v>
      </c>
      <c r="AE1767" s="1">
        <v>0</v>
      </c>
      <c r="AF1767" s="1">
        <v>0</v>
      </c>
      <c r="AG1767" s="1">
        <v>0</v>
      </c>
      <c r="AH1767" s="1">
        <v>0</v>
      </c>
      <c r="AI1767" s="1">
        <v>0</v>
      </c>
      <c r="AJ1767" s="1">
        <f t="shared" si="139"/>
        <v>0</v>
      </c>
      <c r="AK1767" s="1">
        <v>0</v>
      </c>
      <c r="AL1767" s="1">
        <v>0</v>
      </c>
      <c r="AM1767" s="1">
        <v>0</v>
      </c>
      <c r="AN1767" s="1">
        <v>0</v>
      </c>
      <c r="AO1767" s="1">
        <v>0</v>
      </c>
      <c r="AP1767" s="1">
        <v>0</v>
      </c>
      <c r="AQ1767" s="1">
        <v>0</v>
      </c>
      <c r="AR1767" s="1">
        <v>0</v>
      </c>
      <c r="AS1767" s="1">
        <v>0</v>
      </c>
      <c r="AT1767" s="1">
        <v>0</v>
      </c>
    </row>
    <row r="1768" spans="1:46" x14ac:dyDescent="0.25">
      <c r="A1768" s="2" t="s">
        <v>4673</v>
      </c>
      <c r="B1768" s="2" t="s">
        <v>6217</v>
      </c>
      <c r="C1768" s="2" t="s">
        <v>6204</v>
      </c>
      <c r="D1768" s="2" t="s">
        <v>5862</v>
      </c>
      <c r="E1768" s="1" t="s">
        <v>1764</v>
      </c>
      <c r="F1768" s="1" t="s">
        <v>6255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f t="shared" si="136"/>
        <v>0</v>
      </c>
      <c r="V1768" s="1">
        <f t="shared" si="137"/>
        <v>0</v>
      </c>
      <c r="W1768" s="1">
        <f t="shared" si="138"/>
        <v>0</v>
      </c>
      <c r="X1768" s="1">
        <v>0</v>
      </c>
      <c r="Y1768" s="1">
        <v>0</v>
      </c>
      <c r="Z1768" s="1">
        <v>0</v>
      </c>
      <c r="AA1768" s="1">
        <v>0</v>
      </c>
      <c r="AB1768" s="1">
        <v>0</v>
      </c>
      <c r="AC1768" s="1">
        <v>0</v>
      </c>
      <c r="AD1768" s="1">
        <f t="shared" si="135"/>
        <v>0</v>
      </c>
      <c r="AE1768" s="1">
        <v>0</v>
      </c>
      <c r="AF1768" s="1">
        <v>0</v>
      </c>
      <c r="AG1768" s="1">
        <v>0</v>
      </c>
      <c r="AH1768" s="1">
        <v>0</v>
      </c>
      <c r="AI1768" s="1">
        <v>0</v>
      </c>
      <c r="AJ1768" s="1">
        <f t="shared" si="139"/>
        <v>0</v>
      </c>
      <c r="AK1768" s="1">
        <v>0</v>
      </c>
      <c r="AL1768" s="1">
        <v>0</v>
      </c>
      <c r="AM1768" s="1">
        <v>0</v>
      </c>
      <c r="AN1768" s="1">
        <v>0</v>
      </c>
      <c r="AO1768" s="1">
        <v>0</v>
      </c>
      <c r="AP1768" s="1">
        <v>0</v>
      </c>
      <c r="AQ1768" s="1">
        <v>0</v>
      </c>
      <c r="AR1768" s="1">
        <v>0</v>
      </c>
      <c r="AS1768" s="1">
        <v>0</v>
      </c>
      <c r="AT1768" s="1">
        <v>0</v>
      </c>
    </row>
    <row r="1769" spans="1:46" x14ac:dyDescent="0.25">
      <c r="A1769" s="2" t="s">
        <v>4674</v>
      </c>
      <c r="B1769" s="2" t="s">
        <v>6217</v>
      </c>
      <c r="C1769" s="2" t="s">
        <v>6204</v>
      </c>
      <c r="D1769" s="2" t="s">
        <v>5864</v>
      </c>
      <c r="E1769" s="1" t="s">
        <v>1765</v>
      </c>
      <c r="F1769" s="1" t="s">
        <v>6255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f t="shared" si="136"/>
        <v>0</v>
      </c>
      <c r="V1769" s="1">
        <f t="shared" si="137"/>
        <v>0</v>
      </c>
      <c r="W1769" s="1">
        <f t="shared" si="138"/>
        <v>0</v>
      </c>
      <c r="X1769" s="1">
        <v>0</v>
      </c>
      <c r="Y1769" s="1">
        <v>0</v>
      </c>
      <c r="Z1769" s="1">
        <v>0</v>
      </c>
      <c r="AA1769" s="1">
        <v>0</v>
      </c>
      <c r="AB1769" s="1">
        <v>0</v>
      </c>
      <c r="AC1769" s="1">
        <v>0</v>
      </c>
      <c r="AD1769" s="1">
        <f t="shared" si="135"/>
        <v>0</v>
      </c>
      <c r="AE1769" s="1">
        <v>0</v>
      </c>
      <c r="AF1769" s="1">
        <v>0</v>
      </c>
      <c r="AG1769" s="1">
        <v>0</v>
      </c>
      <c r="AH1769" s="1">
        <v>0</v>
      </c>
      <c r="AI1769" s="1">
        <v>0</v>
      </c>
      <c r="AJ1769" s="1">
        <f t="shared" si="139"/>
        <v>0</v>
      </c>
      <c r="AK1769" s="1">
        <v>0</v>
      </c>
      <c r="AL1769" s="1">
        <v>0</v>
      </c>
      <c r="AM1769" s="1">
        <v>0</v>
      </c>
      <c r="AN1769" s="1">
        <v>0</v>
      </c>
      <c r="AO1769" s="1">
        <v>0</v>
      </c>
      <c r="AP1769" s="1">
        <v>0</v>
      </c>
      <c r="AQ1769" s="1">
        <v>0</v>
      </c>
      <c r="AR1769" s="1">
        <v>0</v>
      </c>
      <c r="AS1769" s="1">
        <v>0</v>
      </c>
      <c r="AT1769" s="1">
        <v>0</v>
      </c>
    </row>
    <row r="1770" spans="1:46" x14ac:dyDescent="0.25">
      <c r="A1770" s="2" t="s">
        <v>4675</v>
      </c>
      <c r="B1770" s="2" t="s">
        <v>6217</v>
      </c>
      <c r="C1770" s="2" t="s">
        <v>6204</v>
      </c>
      <c r="D1770" s="2" t="s">
        <v>5865</v>
      </c>
      <c r="E1770" s="1" t="s">
        <v>1766</v>
      </c>
      <c r="F1770" s="1" t="s">
        <v>6255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f t="shared" si="136"/>
        <v>0</v>
      </c>
      <c r="V1770" s="1">
        <f t="shared" si="137"/>
        <v>0</v>
      </c>
      <c r="W1770" s="1">
        <f t="shared" si="138"/>
        <v>0</v>
      </c>
      <c r="X1770" s="1">
        <v>0</v>
      </c>
      <c r="Y1770" s="1">
        <v>0</v>
      </c>
      <c r="Z1770" s="1">
        <v>0</v>
      </c>
      <c r="AA1770" s="1">
        <v>0</v>
      </c>
      <c r="AB1770" s="1">
        <v>0</v>
      </c>
      <c r="AC1770" s="1">
        <v>0</v>
      </c>
      <c r="AD1770" s="1">
        <f t="shared" si="135"/>
        <v>0</v>
      </c>
      <c r="AE1770" s="1">
        <v>0</v>
      </c>
      <c r="AF1770" s="1">
        <v>0</v>
      </c>
      <c r="AG1770" s="1">
        <v>0</v>
      </c>
      <c r="AH1770" s="1">
        <v>0</v>
      </c>
      <c r="AI1770" s="1">
        <v>0</v>
      </c>
      <c r="AJ1770" s="1">
        <f t="shared" si="139"/>
        <v>0</v>
      </c>
      <c r="AK1770" s="1">
        <v>0</v>
      </c>
      <c r="AL1770" s="1">
        <v>0</v>
      </c>
      <c r="AM1770" s="1">
        <v>0</v>
      </c>
      <c r="AN1770" s="1">
        <v>0</v>
      </c>
      <c r="AO1770" s="1">
        <v>0</v>
      </c>
      <c r="AP1770" s="1">
        <v>0</v>
      </c>
      <c r="AQ1770" s="1">
        <v>0</v>
      </c>
      <c r="AR1770" s="1">
        <v>0</v>
      </c>
      <c r="AS1770" s="1">
        <v>0</v>
      </c>
      <c r="AT1770" s="1">
        <v>0</v>
      </c>
    </row>
    <row r="1771" spans="1:46" x14ac:dyDescent="0.25">
      <c r="A1771" s="2" t="s">
        <v>4676</v>
      </c>
      <c r="B1771" s="2" t="s">
        <v>6217</v>
      </c>
      <c r="C1771" s="2" t="s">
        <v>6204</v>
      </c>
      <c r="D1771" s="2" t="s">
        <v>5866</v>
      </c>
      <c r="E1771" s="1" t="s">
        <v>1767</v>
      </c>
      <c r="F1771" s="1" t="s">
        <v>6255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f t="shared" si="136"/>
        <v>0</v>
      </c>
      <c r="V1771" s="1">
        <f t="shared" si="137"/>
        <v>0</v>
      </c>
      <c r="W1771" s="1">
        <f t="shared" si="138"/>
        <v>0</v>
      </c>
      <c r="X1771" s="1">
        <v>0</v>
      </c>
      <c r="Y1771" s="1">
        <v>0</v>
      </c>
      <c r="Z1771" s="1">
        <v>0</v>
      </c>
      <c r="AA1771" s="1">
        <v>0</v>
      </c>
      <c r="AB1771" s="1">
        <v>0</v>
      </c>
      <c r="AC1771" s="1">
        <v>0</v>
      </c>
      <c r="AD1771" s="1">
        <f t="shared" si="135"/>
        <v>0</v>
      </c>
      <c r="AE1771" s="1">
        <v>0</v>
      </c>
      <c r="AF1771" s="1">
        <v>0</v>
      </c>
      <c r="AG1771" s="1">
        <v>0</v>
      </c>
      <c r="AH1771" s="1">
        <v>0</v>
      </c>
      <c r="AI1771" s="1">
        <v>0</v>
      </c>
      <c r="AJ1771" s="1">
        <f t="shared" si="139"/>
        <v>0</v>
      </c>
      <c r="AK1771" s="1">
        <v>0</v>
      </c>
      <c r="AL1771" s="1">
        <v>0</v>
      </c>
      <c r="AM1771" s="1">
        <v>0</v>
      </c>
      <c r="AN1771" s="1">
        <v>0</v>
      </c>
      <c r="AO1771" s="1">
        <v>0</v>
      </c>
      <c r="AP1771" s="1">
        <v>0</v>
      </c>
      <c r="AQ1771" s="1">
        <v>0</v>
      </c>
      <c r="AR1771" s="1">
        <v>0</v>
      </c>
      <c r="AS1771" s="1">
        <v>0</v>
      </c>
      <c r="AT1771" s="1">
        <v>0</v>
      </c>
    </row>
    <row r="1772" spans="1:46" x14ac:dyDescent="0.25">
      <c r="A1772" s="2" t="s">
        <v>4677</v>
      </c>
      <c r="B1772" s="2" t="s">
        <v>6217</v>
      </c>
      <c r="C1772" s="2" t="s">
        <v>6204</v>
      </c>
      <c r="D1772" s="2" t="s">
        <v>5867</v>
      </c>
      <c r="E1772" s="1" t="s">
        <v>1768</v>
      </c>
      <c r="F1772" s="1" t="s">
        <v>6255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f t="shared" si="136"/>
        <v>0</v>
      </c>
      <c r="V1772" s="1">
        <f t="shared" si="137"/>
        <v>0</v>
      </c>
      <c r="W1772" s="1">
        <f t="shared" si="138"/>
        <v>0</v>
      </c>
      <c r="X1772" s="1">
        <v>0</v>
      </c>
      <c r="Y1772" s="1">
        <v>0</v>
      </c>
      <c r="Z1772" s="1">
        <v>0</v>
      </c>
      <c r="AA1772" s="1">
        <v>0</v>
      </c>
      <c r="AB1772" s="1">
        <v>0</v>
      </c>
      <c r="AC1772" s="1">
        <v>0</v>
      </c>
      <c r="AD1772" s="1">
        <f t="shared" si="135"/>
        <v>0</v>
      </c>
      <c r="AE1772" s="1">
        <v>0</v>
      </c>
      <c r="AF1772" s="1">
        <v>0</v>
      </c>
      <c r="AG1772" s="1">
        <v>0</v>
      </c>
      <c r="AH1772" s="1">
        <v>0</v>
      </c>
      <c r="AI1772" s="1">
        <v>0</v>
      </c>
      <c r="AJ1772" s="1">
        <f t="shared" si="139"/>
        <v>0</v>
      </c>
      <c r="AK1772" s="1">
        <v>0</v>
      </c>
      <c r="AL1772" s="1">
        <v>0</v>
      </c>
      <c r="AM1772" s="1">
        <v>0</v>
      </c>
      <c r="AN1772" s="1">
        <v>0</v>
      </c>
      <c r="AO1772" s="1">
        <v>0</v>
      </c>
      <c r="AP1772" s="1">
        <v>0</v>
      </c>
      <c r="AQ1772" s="1">
        <v>0</v>
      </c>
      <c r="AR1772" s="1">
        <v>0</v>
      </c>
      <c r="AS1772" s="1">
        <v>0</v>
      </c>
      <c r="AT1772" s="1">
        <v>0</v>
      </c>
    </row>
    <row r="1773" spans="1:46" x14ac:dyDescent="0.25">
      <c r="A1773" s="2" t="s">
        <v>4678</v>
      </c>
      <c r="B1773" s="2" t="s">
        <v>6217</v>
      </c>
      <c r="C1773" s="2" t="s">
        <v>6204</v>
      </c>
      <c r="D1773" s="2" t="s">
        <v>5868</v>
      </c>
      <c r="E1773" s="1" t="s">
        <v>1769</v>
      </c>
      <c r="F1773" s="1" t="s">
        <v>6255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f t="shared" si="136"/>
        <v>0</v>
      </c>
      <c r="V1773" s="1">
        <f t="shared" si="137"/>
        <v>0</v>
      </c>
      <c r="W1773" s="1">
        <f t="shared" si="138"/>
        <v>0</v>
      </c>
      <c r="X1773" s="1">
        <v>0</v>
      </c>
      <c r="Y1773" s="1">
        <v>0</v>
      </c>
      <c r="Z1773" s="1">
        <v>0</v>
      </c>
      <c r="AA1773" s="1">
        <v>0</v>
      </c>
      <c r="AB1773" s="1">
        <v>0</v>
      </c>
      <c r="AC1773" s="1">
        <v>0</v>
      </c>
      <c r="AD1773" s="1">
        <f t="shared" si="135"/>
        <v>0</v>
      </c>
      <c r="AE1773" s="1">
        <v>0</v>
      </c>
      <c r="AF1773" s="1">
        <v>0</v>
      </c>
      <c r="AG1773" s="1">
        <v>0</v>
      </c>
      <c r="AH1773" s="1">
        <v>0</v>
      </c>
      <c r="AI1773" s="1">
        <v>0</v>
      </c>
      <c r="AJ1773" s="1">
        <f t="shared" si="139"/>
        <v>0</v>
      </c>
      <c r="AK1773" s="1">
        <v>0</v>
      </c>
      <c r="AL1773" s="1">
        <v>0</v>
      </c>
      <c r="AM1773" s="1">
        <v>0</v>
      </c>
      <c r="AN1773" s="1">
        <v>0</v>
      </c>
      <c r="AO1773" s="1">
        <v>0</v>
      </c>
      <c r="AP1773" s="1">
        <v>0</v>
      </c>
      <c r="AQ1773" s="1">
        <v>0</v>
      </c>
      <c r="AR1773" s="1">
        <v>0</v>
      </c>
      <c r="AS1773" s="1">
        <v>0</v>
      </c>
      <c r="AT1773" s="1">
        <v>0</v>
      </c>
    </row>
    <row r="1774" spans="1:46" x14ac:dyDescent="0.25">
      <c r="A1774" s="2" t="s">
        <v>4679</v>
      </c>
      <c r="B1774" s="2" t="s">
        <v>6217</v>
      </c>
      <c r="C1774" s="2" t="s">
        <v>6204</v>
      </c>
      <c r="D1774" s="2" t="s">
        <v>5869</v>
      </c>
      <c r="E1774" s="1" t="s">
        <v>1770</v>
      </c>
      <c r="F1774" s="1" t="s">
        <v>6255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f t="shared" si="136"/>
        <v>0</v>
      </c>
      <c r="V1774" s="1">
        <f t="shared" si="137"/>
        <v>0</v>
      </c>
      <c r="W1774" s="1">
        <f t="shared" si="138"/>
        <v>0</v>
      </c>
      <c r="X1774" s="1">
        <v>0</v>
      </c>
      <c r="Y1774" s="1">
        <v>0</v>
      </c>
      <c r="Z1774" s="1">
        <v>0</v>
      </c>
      <c r="AA1774" s="1">
        <v>0</v>
      </c>
      <c r="AB1774" s="1">
        <v>0</v>
      </c>
      <c r="AC1774" s="1">
        <v>0</v>
      </c>
      <c r="AD1774" s="1">
        <f t="shared" si="135"/>
        <v>0</v>
      </c>
      <c r="AE1774" s="1">
        <v>0</v>
      </c>
      <c r="AF1774" s="1">
        <v>0</v>
      </c>
      <c r="AG1774" s="1">
        <v>0</v>
      </c>
      <c r="AH1774" s="1">
        <v>0</v>
      </c>
      <c r="AI1774" s="1">
        <v>0</v>
      </c>
      <c r="AJ1774" s="1">
        <f t="shared" si="139"/>
        <v>0</v>
      </c>
      <c r="AK1774" s="1">
        <v>0</v>
      </c>
      <c r="AL1774" s="1">
        <v>0</v>
      </c>
      <c r="AM1774" s="1">
        <v>0</v>
      </c>
      <c r="AN1774" s="1">
        <v>0</v>
      </c>
      <c r="AO1774" s="1">
        <v>0</v>
      </c>
      <c r="AP1774" s="1">
        <v>0</v>
      </c>
      <c r="AQ1774" s="1">
        <v>0</v>
      </c>
      <c r="AR1774" s="1">
        <v>0</v>
      </c>
      <c r="AS1774" s="1">
        <v>0</v>
      </c>
      <c r="AT1774" s="1">
        <v>0</v>
      </c>
    </row>
    <row r="1775" spans="1:46" x14ac:dyDescent="0.25">
      <c r="A1775" s="2" t="s">
        <v>4680</v>
      </c>
      <c r="B1775" s="2" t="s">
        <v>6217</v>
      </c>
      <c r="C1775" s="2" t="s">
        <v>6204</v>
      </c>
      <c r="D1775" s="2" t="s">
        <v>5870</v>
      </c>
      <c r="E1775" s="1" t="s">
        <v>1771</v>
      </c>
      <c r="F1775" s="1" t="s">
        <v>6254</v>
      </c>
      <c r="G1775" s="1">
        <v>8105</v>
      </c>
      <c r="H1775" s="1">
        <v>8105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7145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41200</v>
      </c>
      <c r="U1775" s="1">
        <f t="shared" si="136"/>
        <v>64555</v>
      </c>
      <c r="V1775" s="1">
        <f t="shared" si="137"/>
        <v>16210</v>
      </c>
      <c r="W1775" s="1">
        <f t="shared" si="138"/>
        <v>48345</v>
      </c>
      <c r="X1775" s="1">
        <v>0</v>
      </c>
      <c r="Y1775" s="1">
        <v>0</v>
      </c>
      <c r="Z1775" s="1">
        <v>22767</v>
      </c>
      <c r="AA1775" s="1">
        <v>0</v>
      </c>
      <c r="AB1775" s="1">
        <v>127</v>
      </c>
      <c r="AC1775" s="1">
        <v>53236</v>
      </c>
      <c r="AD1775" s="1">
        <f t="shared" si="135"/>
        <v>76130</v>
      </c>
      <c r="AE1775" s="1">
        <v>127</v>
      </c>
      <c r="AF1775" s="1">
        <v>20529</v>
      </c>
      <c r="AG1775" s="1">
        <v>0</v>
      </c>
      <c r="AH1775" s="1">
        <v>2238</v>
      </c>
      <c r="AI1775" s="1">
        <v>53236</v>
      </c>
      <c r="AJ1775" s="1">
        <f t="shared" si="139"/>
        <v>76130</v>
      </c>
      <c r="AK1775" s="1">
        <v>28695</v>
      </c>
      <c r="AL1775" s="1">
        <v>17120</v>
      </c>
      <c r="AM1775" s="1">
        <v>0</v>
      </c>
      <c r="AN1775" s="1">
        <v>0</v>
      </c>
      <c r="AO1775" s="1">
        <v>0</v>
      </c>
      <c r="AP1775" s="1">
        <v>0</v>
      </c>
      <c r="AQ1775" s="1">
        <v>0</v>
      </c>
      <c r="AR1775" s="1">
        <v>0</v>
      </c>
      <c r="AS1775" s="1">
        <v>28695</v>
      </c>
      <c r="AT1775" s="1">
        <v>17120</v>
      </c>
    </row>
    <row r="1776" spans="1:46" x14ac:dyDescent="0.25">
      <c r="A1776" s="2" t="s">
        <v>4681</v>
      </c>
      <c r="B1776" s="2" t="s">
        <v>6217</v>
      </c>
      <c r="C1776" s="2" t="s">
        <v>6204</v>
      </c>
      <c r="D1776" s="2" t="s">
        <v>5871</v>
      </c>
      <c r="E1776" s="1" t="s">
        <v>1772</v>
      </c>
      <c r="F1776" s="1" t="s">
        <v>6254</v>
      </c>
      <c r="G1776" s="1">
        <v>11929</v>
      </c>
      <c r="H1776" s="1">
        <v>27348</v>
      </c>
      <c r="I1776" s="1">
        <v>1000</v>
      </c>
      <c r="J1776" s="1">
        <v>2300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1000</v>
      </c>
      <c r="S1776" s="1">
        <v>0</v>
      </c>
      <c r="T1776" s="1">
        <v>23130</v>
      </c>
      <c r="U1776" s="1">
        <f t="shared" si="136"/>
        <v>66707</v>
      </c>
      <c r="V1776" s="1">
        <f t="shared" si="137"/>
        <v>40277</v>
      </c>
      <c r="W1776" s="1">
        <f t="shared" si="138"/>
        <v>26430</v>
      </c>
      <c r="X1776" s="1">
        <v>0</v>
      </c>
      <c r="Y1776" s="1">
        <v>8532</v>
      </c>
      <c r="Z1776" s="1">
        <v>21995</v>
      </c>
      <c r="AA1776" s="1">
        <v>0</v>
      </c>
      <c r="AB1776" s="1">
        <v>90</v>
      </c>
      <c r="AC1776" s="1">
        <v>0</v>
      </c>
      <c r="AD1776" s="1">
        <f t="shared" si="135"/>
        <v>30617</v>
      </c>
      <c r="AE1776" s="1">
        <v>90</v>
      </c>
      <c r="AF1776" s="1">
        <v>21994</v>
      </c>
      <c r="AG1776" s="1">
        <v>0</v>
      </c>
      <c r="AH1776" s="1">
        <v>8533</v>
      </c>
      <c r="AI1776" s="1">
        <v>0</v>
      </c>
      <c r="AJ1776" s="1">
        <f t="shared" si="139"/>
        <v>30617</v>
      </c>
      <c r="AK1776" s="1">
        <v>20449</v>
      </c>
      <c r="AL1776" s="1">
        <v>56538</v>
      </c>
      <c r="AM1776" s="1">
        <v>0</v>
      </c>
      <c r="AN1776" s="1">
        <v>0</v>
      </c>
      <c r="AO1776" s="1">
        <v>0</v>
      </c>
      <c r="AP1776" s="1">
        <v>0</v>
      </c>
      <c r="AQ1776" s="1">
        <v>0</v>
      </c>
      <c r="AR1776" s="1">
        <v>0</v>
      </c>
      <c r="AS1776" s="1">
        <v>20449</v>
      </c>
      <c r="AT1776" s="1">
        <v>56538</v>
      </c>
    </row>
    <row r="1777" spans="1:46" x14ac:dyDescent="0.25">
      <c r="A1777" s="2" t="s">
        <v>4682</v>
      </c>
      <c r="B1777" s="2" t="s">
        <v>6217</v>
      </c>
      <c r="C1777" s="2" t="s">
        <v>6204</v>
      </c>
      <c r="D1777" s="2" t="s">
        <v>5872</v>
      </c>
      <c r="E1777" s="1" t="s">
        <v>1773</v>
      </c>
      <c r="F1777" s="1" t="s">
        <v>6255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0</v>
      </c>
      <c r="T1777" s="1">
        <v>0</v>
      </c>
      <c r="U1777" s="1">
        <f t="shared" si="136"/>
        <v>0</v>
      </c>
      <c r="V1777" s="1">
        <f t="shared" si="137"/>
        <v>0</v>
      </c>
      <c r="W1777" s="1">
        <f t="shared" si="138"/>
        <v>0</v>
      </c>
      <c r="X1777" s="1">
        <v>0</v>
      </c>
      <c r="Y1777" s="1">
        <v>0</v>
      </c>
      <c r="Z1777" s="1">
        <v>0</v>
      </c>
      <c r="AA1777" s="1">
        <v>0</v>
      </c>
      <c r="AB1777" s="1">
        <v>0</v>
      </c>
      <c r="AC1777" s="1">
        <v>0</v>
      </c>
      <c r="AD1777" s="1">
        <f t="shared" si="135"/>
        <v>0</v>
      </c>
      <c r="AE1777" s="1">
        <v>0</v>
      </c>
      <c r="AF1777" s="1">
        <v>0</v>
      </c>
      <c r="AG1777" s="1">
        <v>0</v>
      </c>
      <c r="AH1777" s="1">
        <v>0</v>
      </c>
      <c r="AI1777" s="1">
        <v>0</v>
      </c>
      <c r="AJ1777" s="1">
        <f t="shared" si="139"/>
        <v>0</v>
      </c>
      <c r="AK1777" s="1">
        <v>0</v>
      </c>
      <c r="AL1777" s="1">
        <v>0</v>
      </c>
      <c r="AM1777" s="1">
        <v>0</v>
      </c>
      <c r="AN1777" s="1">
        <v>0</v>
      </c>
      <c r="AO1777" s="1">
        <v>0</v>
      </c>
      <c r="AP1777" s="1">
        <v>0</v>
      </c>
      <c r="AQ1777" s="1">
        <v>0</v>
      </c>
      <c r="AR1777" s="1">
        <v>0</v>
      </c>
      <c r="AS1777" s="1">
        <v>0</v>
      </c>
      <c r="AT1777" s="1">
        <v>0</v>
      </c>
    </row>
    <row r="1778" spans="1:46" x14ac:dyDescent="0.25">
      <c r="A1778" s="2" t="s">
        <v>4683</v>
      </c>
      <c r="B1778" s="2" t="s">
        <v>6217</v>
      </c>
      <c r="C1778" s="2" t="s">
        <v>6204</v>
      </c>
      <c r="D1778" s="2" t="s">
        <v>6087</v>
      </c>
      <c r="E1778" s="1" t="s">
        <v>1774</v>
      </c>
      <c r="F1778" s="1" t="s">
        <v>6255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f t="shared" si="136"/>
        <v>0</v>
      </c>
      <c r="V1778" s="1">
        <f t="shared" si="137"/>
        <v>0</v>
      </c>
      <c r="W1778" s="1">
        <f t="shared" si="138"/>
        <v>0</v>
      </c>
      <c r="X1778" s="1">
        <v>0</v>
      </c>
      <c r="Y1778" s="1">
        <v>0</v>
      </c>
      <c r="Z1778" s="1">
        <v>0</v>
      </c>
      <c r="AA1778" s="1">
        <v>0</v>
      </c>
      <c r="AB1778" s="1">
        <v>0</v>
      </c>
      <c r="AC1778" s="1">
        <v>0</v>
      </c>
      <c r="AD1778" s="1">
        <f t="shared" si="135"/>
        <v>0</v>
      </c>
      <c r="AE1778" s="1">
        <v>0</v>
      </c>
      <c r="AF1778" s="1">
        <v>0</v>
      </c>
      <c r="AG1778" s="1">
        <v>0</v>
      </c>
      <c r="AH1778" s="1">
        <v>0</v>
      </c>
      <c r="AI1778" s="1">
        <v>0</v>
      </c>
      <c r="AJ1778" s="1">
        <f t="shared" si="139"/>
        <v>0</v>
      </c>
      <c r="AK1778" s="1">
        <v>0</v>
      </c>
      <c r="AL1778" s="1">
        <v>0</v>
      </c>
      <c r="AM1778" s="1">
        <v>0</v>
      </c>
      <c r="AN1778" s="1">
        <v>0</v>
      </c>
      <c r="AO1778" s="1">
        <v>0</v>
      </c>
      <c r="AP1778" s="1">
        <v>0</v>
      </c>
      <c r="AQ1778" s="1">
        <v>0</v>
      </c>
      <c r="AR1778" s="1">
        <v>0</v>
      </c>
      <c r="AS1778" s="1">
        <v>0</v>
      </c>
      <c r="AT1778" s="1">
        <v>0</v>
      </c>
    </row>
    <row r="1779" spans="1:46" x14ac:dyDescent="0.25">
      <c r="A1779" s="2" t="s">
        <v>4684</v>
      </c>
      <c r="B1779" s="2" t="s">
        <v>6217</v>
      </c>
      <c r="C1779" s="2" t="s">
        <v>6204</v>
      </c>
      <c r="D1779" s="2" t="s">
        <v>5873</v>
      </c>
      <c r="E1779" s="1" t="s">
        <v>1775</v>
      </c>
      <c r="F1779" s="1" t="s">
        <v>6255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f t="shared" si="136"/>
        <v>0</v>
      </c>
      <c r="V1779" s="1">
        <f t="shared" si="137"/>
        <v>0</v>
      </c>
      <c r="W1779" s="1">
        <f t="shared" si="138"/>
        <v>0</v>
      </c>
      <c r="X1779" s="1">
        <v>0</v>
      </c>
      <c r="Y1779" s="1">
        <v>0</v>
      </c>
      <c r="Z1779" s="1">
        <v>0</v>
      </c>
      <c r="AA1779" s="1">
        <v>0</v>
      </c>
      <c r="AB1779" s="1">
        <v>0</v>
      </c>
      <c r="AC1779" s="1">
        <v>0</v>
      </c>
      <c r="AD1779" s="1">
        <f t="shared" si="135"/>
        <v>0</v>
      </c>
      <c r="AE1779" s="1">
        <v>0</v>
      </c>
      <c r="AF1779" s="1">
        <v>0</v>
      </c>
      <c r="AG1779" s="1">
        <v>0</v>
      </c>
      <c r="AH1779" s="1">
        <v>0</v>
      </c>
      <c r="AI1779" s="1">
        <v>0</v>
      </c>
      <c r="AJ1779" s="1">
        <f t="shared" si="139"/>
        <v>0</v>
      </c>
      <c r="AK1779" s="1">
        <v>0</v>
      </c>
      <c r="AL1779" s="1">
        <v>0</v>
      </c>
      <c r="AM1779" s="1">
        <v>0</v>
      </c>
      <c r="AN1779" s="1">
        <v>0</v>
      </c>
      <c r="AO1779" s="1">
        <v>0</v>
      </c>
      <c r="AP1779" s="1">
        <v>0</v>
      </c>
      <c r="AQ1779" s="1">
        <v>0</v>
      </c>
      <c r="AR1779" s="1">
        <v>0</v>
      </c>
      <c r="AS1779" s="1">
        <v>0</v>
      </c>
      <c r="AT1779" s="1">
        <v>0</v>
      </c>
    </row>
    <row r="1780" spans="1:46" x14ac:dyDescent="0.25">
      <c r="A1780" s="2" t="s">
        <v>4685</v>
      </c>
      <c r="B1780" s="2" t="s">
        <v>6217</v>
      </c>
      <c r="C1780" s="2" t="s">
        <v>6204</v>
      </c>
      <c r="D1780" s="2" t="s">
        <v>5874</v>
      </c>
      <c r="E1780" s="1" t="s">
        <v>1776</v>
      </c>
      <c r="F1780" s="1" t="s">
        <v>6255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f t="shared" si="136"/>
        <v>0</v>
      </c>
      <c r="V1780" s="1">
        <f t="shared" si="137"/>
        <v>0</v>
      </c>
      <c r="W1780" s="1">
        <f t="shared" si="138"/>
        <v>0</v>
      </c>
      <c r="X1780" s="1">
        <v>0</v>
      </c>
      <c r="Y1780" s="1">
        <v>0</v>
      </c>
      <c r="Z1780" s="1">
        <v>0</v>
      </c>
      <c r="AA1780" s="1">
        <v>0</v>
      </c>
      <c r="AB1780" s="1">
        <v>0</v>
      </c>
      <c r="AC1780" s="1">
        <v>0</v>
      </c>
      <c r="AD1780" s="1">
        <f t="shared" si="135"/>
        <v>0</v>
      </c>
      <c r="AE1780" s="1">
        <v>0</v>
      </c>
      <c r="AF1780" s="1">
        <v>0</v>
      </c>
      <c r="AG1780" s="1">
        <v>0</v>
      </c>
      <c r="AH1780" s="1">
        <v>0</v>
      </c>
      <c r="AI1780" s="1">
        <v>0</v>
      </c>
      <c r="AJ1780" s="1">
        <f t="shared" si="139"/>
        <v>0</v>
      </c>
      <c r="AK1780" s="1">
        <v>0</v>
      </c>
      <c r="AL1780" s="1">
        <v>0</v>
      </c>
      <c r="AM1780" s="1">
        <v>0</v>
      </c>
      <c r="AN1780" s="1">
        <v>0</v>
      </c>
      <c r="AO1780" s="1">
        <v>0</v>
      </c>
      <c r="AP1780" s="1">
        <v>0</v>
      </c>
      <c r="AQ1780" s="1">
        <v>0</v>
      </c>
      <c r="AR1780" s="1">
        <v>0</v>
      </c>
      <c r="AS1780" s="1">
        <v>0</v>
      </c>
      <c r="AT1780" s="1">
        <v>0</v>
      </c>
    </row>
    <row r="1781" spans="1:46" x14ac:dyDescent="0.25">
      <c r="A1781" s="2" t="s">
        <v>4686</v>
      </c>
      <c r="B1781" s="2" t="s">
        <v>6217</v>
      </c>
      <c r="C1781" s="2" t="s">
        <v>6204</v>
      </c>
      <c r="D1781" s="2" t="s">
        <v>5875</v>
      </c>
      <c r="E1781" s="1" t="s">
        <v>1777</v>
      </c>
      <c r="F1781" s="1" t="s">
        <v>6255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f t="shared" si="136"/>
        <v>0</v>
      </c>
      <c r="V1781" s="1">
        <f t="shared" si="137"/>
        <v>0</v>
      </c>
      <c r="W1781" s="1">
        <f t="shared" si="138"/>
        <v>0</v>
      </c>
      <c r="X1781" s="1">
        <v>0</v>
      </c>
      <c r="Y1781" s="1">
        <v>0</v>
      </c>
      <c r="Z1781" s="1">
        <v>0</v>
      </c>
      <c r="AA1781" s="1">
        <v>0</v>
      </c>
      <c r="AB1781" s="1">
        <v>0</v>
      </c>
      <c r="AC1781" s="1">
        <v>0</v>
      </c>
      <c r="AD1781" s="1">
        <f t="shared" si="135"/>
        <v>0</v>
      </c>
      <c r="AE1781" s="1">
        <v>0</v>
      </c>
      <c r="AF1781" s="1">
        <v>0</v>
      </c>
      <c r="AG1781" s="1">
        <v>0</v>
      </c>
      <c r="AH1781" s="1">
        <v>0</v>
      </c>
      <c r="AI1781" s="1">
        <v>0</v>
      </c>
      <c r="AJ1781" s="1">
        <f t="shared" si="139"/>
        <v>0</v>
      </c>
      <c r="AK1781" s="1">
        <v>0</v>
      </c>
      <c r="AL1781" s="1">
        <v>0</v>
      </c>
      <c r="AM1781" s="1">
        <v>0</v>
      </c>
      <c r="AN1781" s="1">
        <v>0</v>
      </c>
      <c r="AO1781" s="1">
        <v>0</v>
      </c>
      <c r="AP1781" s="1">
        <v>0</v>
      </c>
      <c r="AQ1781" s="1">
        <v>0</v>
      </c>
      <c r="AR1781" s="1">
        <v>0</v>
      </c>
      <c r="AS1781" s="1">
        <v>0</v>
      </c>
      <c r="AT1781" s="1">
        <v>0</v>
      </c>
    </row>
    <row r="1782" spans="1:46" x14ac:dyDescent="0.25">
      <c r="A1782" s="2" t="s">
        <v>4687</v>
      </c>
      <c r="B1782" s="2" t="s">
        <v>6217</v>
      </c>
      <c r="C1782" s="2" t="s">
        <v>6204</v>
      </c>
      <c r="D1782" s="2" t="s">
        <v>5876</v>
      </c>
      <c r="E1782" s="1" t="s">
        <v>1778</v>
      </c>
      <c r="F1782" s="1" t="s">
        <v>6255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">
        <f t="shared" si="136"/>
        <v>0</v>
      </c>
      <c r="V1782" s="1">
        <f t="shared" si="137"/>
        <v>0</v>
      </c>
      <c r="W1782" s="1">
        <f t="shared" si="138"/>
        <v>0</v>
      </c>
      <c r="X1782" s="1">
        <v>0</v>
      </c>
      <c r="Y1782" s="1">
        <v>0</v>
      </c>
      <c r="Z1782" s="1">
        <v>0</v>
      </c>
      <c r="AA1782" s="1">
        <v>0</v>
      </c>
      <c r="AB1782" s="1">
        <v>0</v>
      </c>
      <c r="AC1782" s="1">
        <v>0</v>
      </c>
      <c r="AD1782" s="1">
        <f t="shared" si="135"/>
        <v>0</v>
      </c>
      <c r="AE1782" s="1">
        <v>0</v>
      </c>
      <c r="AF1782" s="1">
        <v>0</v>
      </c>
      <c r="AG1782" s="1">
        <v>0</v>
      </c>
      <c r="AH1782" s="1">
        <v>0</v>
      </c>
      <c r="AI1782" s="1">
        <v>0</v>
      </c>
      <c r="AJ1782" s="1">
        <f t="shared" si="139"/>
        <v>0</v>
      </c>
      <c r="AK1782" s="1">
        <v>0</v>
      </c>
      <c r="AL1782" s="1">
        <v>0</v>
      </c>
      <c r="AM1782" s="1">
        <v>0</v>
      </c>
      <c r="AN1782" s="1">
        <v>0</v>
      </c>
      <c r="AO1782" s="1">
        <v>0</v>
      </c>
      <c r="AP1782" s="1">
        <v>0</v>
      </c>
      <c r="AQ1782" s="1">
        <v>0</v>
      </c>
      <c r="AR1782" s="1">
        <v>0</v>
      </c>
      <c r="AS1782" s="1">
        <v>0</v>
      </c>
      <c r="AT1782" s="1">
        <v>0</v>
      </c>
    </row>
    <row r="1783" spans="1:46" x14ac:dyDescent="0.25">
      <c r="A1783" s="2" t="s">
        <v>4688</v>
      </c>
      <c r="B1783" s="2" t="s">
        <v>6217</v>
      </c>
      <c r="C1783" s="2" t="s">
        <v>6195</v>
      </c>
      <c r="D1783" s="2" t="s">
        <v>5877</v>
      </c>
      <c r="E1783" s="1" t="s">
        <v>1779</v>
      </c>
      <c r="F1783" s="1" t="s">
        <v>6254</v>
      </c>
      <c r="G1783" s="1">
        <v>800214</v>
      </c>
      <c r="H1783" s="1">
        <v>1418005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157241</v>
      </c>
      <c r="O1783" s="1">
        <v>0</v>
      </c>
      <c r="P1783" s="1">
        <v>0</v>
      </c>
      <c r="Q1783" s="1">
        <v>0</v>
      </c>
      <c r="R1783" s="1">
        <v>9270</v>
      </c>
      <c r="S1783" s="1">
        <v>0</v>
      </c>
      <c r="T1783" s="1">
        <v>334284</v>
      </c>
      <c r="U1783" s="1">
        <f t="shared" si="136"/>
        <v>2719014</v>
      </c>
      <c r="V1783" s="1">
        <f t="shared" si="137"/>
        <v>2218219</v>
      </c>
      <c r="W1783" s="1">
        <f t="shared" si="138"/>
        <v>500795</v>
      </c>
      <c r="X1783" s="1">
        <v>0</v>
      </c>
      <c r="Y1783" s="1">
        <v>30167</v>
      </c>
      <c r="Z1783" s="1">
        <v>1655975</v>
      </c>
      <c r="AA1783" s="1">
        <v>92770</v>
      </c>
      <c r="AB1783" s="1">
        <v>15891</v>
      </c>
      <c r="AC1783" s="1">
        <v>1050962</v>
      </c>
      <c r="AD1783" s="1">
        <f t="shared" si="135"/>
        <v>2845765</v>
      </c>
      <c r="AE1783" s="1">
        <v>138535</v>
      </c>
      <c r="AF1783" s="1">
        <v>756094</v>
      </c>
      <c r="AG1783" s="1">
        <v>720578</v>
      </c>
      <c r="AH1783" s="1">
        <v>179596</v>
      </c>
      <c r="AI1783" s="1">
        <v>1050962</v>
      </c>
      <c r="AJ1783" s="1">
        <f t="shared" si="139"/>
        <v>2845765</v>
      </c>
      <c r="AK1783" s="1">
        <v>1562083</v>
      </c>
      <c r="AL1783" s="1">
        <v>1760501</v>
      </c>
      <c r="AM1783" s="1">
        <v>0</v>
      </c>
      <c r="AN1783" s="1">
        <v>0</v>
      </c>
      <c r="AO1783" s="1">
        <v>0</v>
      </c>
      <c r="AP1783" s="1">
        <v>325170</v>
      </c>
      <c r="AQ1783" s="1">
        <v>0</v>
      </c>
      <c r="AR1783" s="1">
        <v>0</v>
      </c>
      <c r="AS1783" s="1">
        <v>1562083</v>
      </c>
      <c r="AT1783" s="1">
        <v>1435331</v>
      </c>
    </row>
    <row r="1784" spans="1:46" x14ac:dyDescent="0.25">
      <c r="A1784" s="2" t="s">
        <v>4689</v>
      </c>
      <c r="B1784" s="2" t="s">
        <v>6217</v>
      </c>
      <c r="C1784" s="2" t="s">
        <v>6195</v>
      </c>
      <c r="D1784" s="2" t="s">
        <v>5878</v>
      </c>
      <c r="E1784" s="1" t="s">
        <v>1780</v>
      </c>
      <c r="F1784" s="1" t="s">
        <v>6255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f t="shared" si="136"/>
        <v>0</v>
      </c>
      <c r="V1784" s="1">
        <f t="shared" si="137"/>
        <v>0</v>
      </c>
      <c r="W1784" s="1">
        <f t="shared" si="138"/>
        <v>0</v>
      </c>
      <c r="X1784" s="1">
        <v>0</v>
      </c>
      <c r="Y1784" s="1">
        <v>0</v>
      </c>
      <c r="Z1784" s="1">
        <v>0</v>
      </c>
      <c r="AA1784" s="1">
        <v>0</v>
      </c>
      <c r="AB1784" s="1">
        <v>0</v>
      </c>
      <c r="AC1784" s="1">
        <v>0</v>
      </c>
      <c r="AD1784" s="1">
        <f t="shared" si="135"/>
        <v>0</v>
      </c>
      <c r="AE1784" s="1">
        <v>0</v>
      </c>
      <c r="AF1784" s="1">
        <v>0</v>
      </c>
      <c r="AG1784" s="1">
        <v>0</v>
      </c>
      <c r="AH1784" s="1">
        <v>0</v>
      </c>
      <c r="AI1784" s="1">
        <v>0</v>
      </c>
      <c r="AJ1784" s="1">
        <f t="shared" si="139"/>
        <v>0</v>
      </c>
      <c r="AK1784" s="1">
        <v>0</v>
      </c>
      <c r="AL1784" s="1">
        <v>0</v>
      </c>
      <c r="AM1784" s="1">
        <v>0</v>
      </c>
      <c r="AN1784" s="1">
        <v>0</v>
      </c>
      <c r="AO1784" s="1">
        <v>0</v>
      </c>
      <c r="AP1784" s="1">
        <v>0</v>
      </c>
      <c r="AQ1784" s="1">
        <v>0</v>
      </c>
      <c r="AR1784" s="1">
        <v>0</v>
      </c>
      <c r="AS1784" s="1">
        <v>0</v>
      </c>
      <c r="AT1784" s="1">
        <v>0</v>
      </c>
    </row>
    <row r="1785" spans="1:46" x14ac:dyDescent="0.25">
      <c r="A1785" s="2" t="s">
        <v>4690</v>
      </c>
      <c r="B1785" s="2" t="s">
        <v>6217</v>
      </c>
      <c r="C1785" s="2" t="s">
        <v>6195</v>
      </c>
      <c r="D1785" s="2" t="s">
        <v>5879</v>
      </c>
      <c r="E1785" s="1" t="s">
        <v>1781</v>
      </c>
      <c r="F1785" s="1" t="s">
        <v>6255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f t="shared" si="136"/>
        <v>0</v>
      </c>
      <c r="V1785" s="1">
        <f t="shared" si="137"/>
        <v>0</v>
      </c>
      <c r="W1785" s="1">
        <f t="shared" si="138"/>
        <v>0</v>
      </c>
      <c r="X1785" s="1">
        <v>0</v>
      </c>
      <c r="Y1785" s="1">
        <v>0</v>
      </c>
      <c r="Z1785" s="1">
        <v>0</v>
      </c>
      <c r="AA1785" s="1">
        <v>0</v>
      </c>
      <c r="AB1785" s="1">
        <v>0</v>
      </c>
      <c r="AC1785" s="1">
        <v>0</v>
      </c>
      <c r="AD1785" s="1">
        <f t="shared" si="135"/>
        <v>0</v>
      </c>
      <c r="AE1785" s="1">
        <v>0</v>
      </c>
      <c r="AF1785" s="1">
        <v>0</v>
      </c>
      <c r="AG1785" s="1">
        <v>0</v>
      </c>
      <c r="AH1785" s="1">
        <v>0</v>
      </c>
      <c r="AI1785" s="1">
        <v>0</v>
      </c>
      <c r="AJ1785" s="1">
        <f t="shared" si="139"/>
        <v>0</v>
      </c>
      <c r="AK1785" s="1">
        <v>0</v>
      </c>
      <c r="AL1785" s="1">
        <v>0</v>
      </c>
      <c r="AM1785" s="1">
        <v>0</v>
      </c>
      <c r="AN1785" s="1">
        <v>0</v>
      </c>
      <c r="AO1785" s="1">
        <v>0</v>
      </c>
      <c r="AP1785" s="1">
        <v>0</v>
      </c>
      <c r="AQ1785" s="1">
        <v>0</v>
      </c>
      <c r="AR1785" s="1">
        <v>0</v>
      </c>
      <c r="AS1785" s="1">
        <v>0</v>
      </c>
      <c r="AT1785" s="1">
        <v>0</v>
      </c>
    </row>
    <row r="1786" spans="1:46" x14ac:dyDescent="0.25">
      <c r="A1786" s="2" t="s">
        <v>4691</v>
      </c>
      <c r="B1786" s="2" t="s">
        <v>6217</v>
      </c>
      <c r="C1786" s="2" t="s">
        <v>6195</v>
      </c>
      <c r="D1786" s="2" t="s">
        <v>6088</v>
      </c>
      <c r="E1786" s="1" t="s">
        <v>1782</v>
      </c>
      <c r="F1786" s="1" t="s">
        <v>6255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f t="shared" si="136"/>
        <v>0</v>
      </c>
      <c r="V1786" s="1">
        <f t="shared" si="137"/>
        <v>0</v>
      </c>
      <c r="W1786" s="1">
        <f t="shared" si="138"/>
        <v>0</v>
      </c>
      <c r="X1786" s="1">
        <v>0</v>
      </c>
      <c r="Y1786" s="1">
        <v>0</v>
      </c>
      <c r="Z1786" s="1">
        <v>0</v>
      </c>
      <c r="AA1786" s="1">
        <v>0</v>
      </c>
      <c r="AB1786" s="1">
        <v>0</v>
      </c>
      <c r="AC1786" s="1">
        <v>0</v>
      </c>
      <c r="AD1786" s="1">
        <f t="shared" si="135"/>
        <v>0</v>
      </c>
      <c r="AE1786" s="1">
        <v>0</v>
      </c>
      <c r="AF1786" s="1">
        <v>0</v>
      </c>
      <c r="AG1786" s="1">
        <v>0</v>
      </c>
      <c r="AH1786" s="1">
        <v>0</v>
      </c>
      <c r="AI1786" s="1">
        <v>0</v>
      </c>
      <c r="AJ1786" s="1">
        <f t="shared" si="139"/>
        <v>0</v>
      </c>
      <c r="AK1786" s="1">
        <v>0</v>
      </c>
      <c r="AL1786" s="1">
        <v>0</v>
      </c>
      <c r="AM1786" s="1">
        <v>0</v>
      </c>
      <c r="AN1786" s="1">
        <v>0</v>
      </c>
      <c r="AO1786" s="1">
        <v>0</v>
      </c>
      <c r="AP1786" s="1">
        <v>0</v>
      </c>
      <c r="AQ1786" s="1">
        <v>0</v>
      </c>
      <c r="AR1786" s="1">
        <v>0</v>
      </c>
      <c r="AS1786" s="1">
        <v>0</v>
      </c>
      <c r="AT1786" s="1">
        <v>0</v>
      </c>
    </row>
    <row r="1787" spans="1:46" x14ac:dyDescent="0.25">
      <c r="A1787" s="2" t="s">
        <v>4692</v>
      </c>
      <c r="B1787" s="2" t="s">
        <v>6217</v>
      </c>
      <c r="C1787" s="2" t="s">
        <v>6195</v>
      </c>
      <c r="D1787" s="2" t="s">
        <v>6163</v>
      </c>
      <c r="E1787" s="1" t="s">
        <v>1783</v>
      </c>
      <c r="F1787" s="1" t="s">
        <v>6255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f t="shared" si="136"/>
        <v>0</v>
      </c>
      <c r="V1787" s="1">
        <f t="shared" si="137"/>
        <v>0</v>
      </c>
      <c r="W1787" s="1">
        <f t="shared" si="138"/>
        <v>0</v>
      </c>
      <c r="X1787" s="1">
        <v>0</v>
      </c>
      <c r="Y1787" s="1">
        <v>0</v>
      </c>
      <c r="Z1787" s="1">
        <v>0</v>
      </c>
      <c r="AA1787" s="1">
        <v>0</v>
      </c>
      <c r="AB1787" s="1">
        <v>0</v>
      </c>
      <c r="AC1787" s="1">
        <v>0</v>
      </c>
      <c r="AD1787" s="1">
        <f t="shared" si="135"/>
        <v>0</v>
      </c>
      <c r="AE1787" s="1">
        <v>0</v>
      </c>
      <c r="AF1787" s="1">
        <v>0</v>
      </c>
      <c r="AG1787" s="1">
        <v>0</v>
      </c>
      <c r="AH1787" s="1">
        <v>0</v>
      </c>
      <c r="AI1787" s="1">
        <v>0</v>
      </c>
      <c r="AJ1787" s="1">
        <f t="shared" si="139"/>
        <v>0</v>
      </c>
      <c r="AK1787" s="1">
        <v>0</v>
      </c>
      <c r="AL1787" s="1">
        <v>0</v>
      </c>
      <c r="AM1787" s="1">
        <v>0</v>
      </c>
      <c r="AN1787" s="1">
        <v>0</v>
      </c>
      <c r="AO1787" s="1">
        <v>0</v>
      </c>
      <c r="AP1787" s="1">
        <v>0</v>
      </c>
      <c r="AQ1787" s="1">
        <v>0</v>
      </c>
      <c r="AR1787" s="1">
        <v>0</v>
      </c>
      <c r="AS1787" s="1">
        <v>0</v>
      </c>
      <c r="AT1787" s="1">
        <v>0</v>
      </c>
    </row>
    <row r="1788" spans="1:46" x14ac:dyDescent="0.25">
      <c r="A1788" s="2" t="s">
        <v>4693</v>
      </c>
      <c r="B1788" s="2" t="s">
        <v>6217</v>
      </c>
      <c r="C1788" s="2" t="s">
        <v>6195</v>
      </c>
      <c r="D1788" s="2" t="s">
        <v>5880</v>
      </c>
      <c r="E1788" s="1" t="s">
        <v>1784</v>
      </c>
      <c r="F1788" s="1" t="s">
        <v>6254</v>
      </c>
      <c r="G1788" s="1">
        <v>19795</v>
      </c>
      <c r="H1788" s="1">
        <v>22857</v>
      </c>
      <c r="I1788" s="1">
        <v>0</v>
      </c>
      <c r="J1788" s="1">
        <v>2300</v>
      </c>
      <c r="K1788" s="1">
        <v>0</v>
      </c>
      <c r="L1788" s="1">
        <v>0</v>
      </c>
      <c r="M1788" s="1">
        <v>0</v>
      </c>
      <c r="N1788" s="1">
        <v>29527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4550</v>
      </c>
      <c r="U1788" s="1">
        <f t="shared" si="136"/>
        <v>79029</v>
      </c>
      <c r="V1788" s="1">
        <f t="shared" si="137"/>
        <v>42652</v>
      </c>
      <c r="W1788" s="1">
        <f t="shared" si="138"/>
        <v>36377</v>
      </c>
      <c r="X1788" s="1">
        <v>0</v>
      </c>
      <c r="Y1788" s="1">
        <v>28862</v>
      </c>
      <c r="Z1788" s="1">
        <v>1545</v>
      </c>
      <c r="AA1788" s="1">
        <v>0</v>
      </c>
      <c r="AB1788" s="1">
        <v>0</v>
      </c>
      <c r="AC1788" s="1">
        <v>0</v>
      </c>
      <c r="AD1788" s="1">
        <f t="shared" si="135"/>
        <v>30407</v>
      </c>
      <c r="AE1788" s="1">
        <v>0</v>
      </c>
      <c r="AF1788" s="1">
        <v>1545</v>
      </c>
      <c r="AG1788" s="1">
        <v>27000</v>
      </c>
      <c r="AH1788" s="1">
        <v>1862</v>
      </c>
      <c r="AI1788" s="1">
        <v>0</v>
      </c>
      <c r="AJ1788" s="1">
        <f t="shared" si="139"/>
        <v>30407</v>
      </c>
      <c r="AK1788" s="1">
        <v>77522</v>
      </c>
      <c r="AL1788" s="1">
        <v>124706</v>
      </c>
      <c r="AM1788" s="1">
        <v>0</v>
      </c>
      <c r="AN1788" s="1">
        <v>0</v>
      </c>
      <c r="AO1788" s="1">
        <v>0</v>
      </c>
      <c r="AP1788" s="1">
        <v>858</v>
      </c>
      <c r="AQ1788" s="1">
        <v>0</v>
      </c>
      <c r="AR1788" s="1">
        <v>0</v>
      </c>
      <c r="AS1788" s="1">
        <v>77522</v>
      </c>
      <c r="AT1788" s="1">
        <v>123848</v>
      </c>
    </row>
    <row r="1789" spans="1:46" x14ac:dyDescent="0.25">
      <c r="A1789" s="2" t="s">
        <v>4694</v>
      </c>
      <c r="B1789" s="2" t="s">
        <v>6217</v>
      </c>
      <c r="C1789" s="2" t="s">
        <v>6195</v>
      </c>
      <c r="D1789" s="2" t="s">
        <v>6164</v>
      </c>
      <c r="E1789" s="1" t="s">
        <v>1785</v>
      </c>
      <c r="F1789" s="1" t="s">
        <v>6255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f t="shared" si="136"/>
        <v>0</v>
      </c>
      <c r="V1789" s="1">
        <f t="shared" si="137"/>
        <v>0</v>
      </c>
      <c r="W1789" s="1">
        <f t="shared" si="138"/>
        <v>0</v>
      </c>
      <c r="X1789" s="1">
        <v>0</v>
      </c>
      <c r="Y1789" s="1">
        <v>0</v>
      </c>
      <c r="Z1789" s="1">
        <v>0</v>
      </c>
      <c r="AA1789" s="1">
        <v>0</v>
      </c>
      <c r="AB1789" s="1">
        <v>0</v>
      </c>
      <c r="AC1789" s="1">
        <v>0</v>
      </c>
      <c r="AD1789" s="1">
        <f t="shared" si="135"/>
        <v>0</v>
      </c>
      <c r="AE1789" s="1">
        <v>0</v>
      </c>
      <c r="AF1789" s="1">
        <v>0</v>
      </c>
      <c r="AG1789" s="1">
        <v>0</v>
      </c>
      <c r="AH1789" s="1">
        <v>0</v>
      </c>
      <c r="AI1789" s="1">
        <v>0</v>
      </c>
      <c r="AJ1789" s="1">
        <f t="shared" si="139"/>
        <v>0</v>
      </c>
      <c r="AK1789" s="1">
        <v>0</v>
      </c>
      <c r="AL1789" s="1">
        <v>0</v>
      </c>
      <c r="AM1789" s="1">
        <v>0</v>
      </c>
      <c r="AN1789" s="1">
        <v>0</v>
      </c>
      <c r="AO1789" s="1">
        <v>0</v>
      </c>
      <c r="AP1789" s="1">
        <v>0</v>
      </c>
      <c r="AQ1789" s="1">
        <v>0</v>
      </c>
      <c r="AR1789" s="1">
        <v>0</v>
      </c>
      <c r="AS1789" s="1">
        <v>0</v>
      </c>
      <c r="AT1789" s="1">
        <v>0</v>
      </c>
    </row>
    <row r="1790" spans="1:46" x14ac:dyDescent="0.25">
      <c r="A1790" s="2" t="s">
        <v>4695</v>
      </c>
      <c r="B1790" s="2" t="s">
        <v>6217</v>
      </c>
      <c r="C1790" s="2" t="s">
        <v>6195</v>
      </c>
      <c r="D1790" s="2" t="s">
        <v>6165</v>
      </c>
      <c r="E1790" s="1" t="s">
        <v>1786</v>
      </c>
      <c r="F1790" s="1" t="s">
        <v>6255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f t="shared" si="136"/>
        <v>0</v>
      </c>
      <c r="V1790" s="1">
        <f t="shared" si="137"/>
        <v>0</v>
      </c>
      <c r="W1790" s="1">
        <f t="shared" si="138"/>
        <v>0</v>
      </c>
      <c r="X1790" s="1">
        <v>0</v>
      </c>
      <c r="Y1790" s="1">
        <v>0</v>
      </c>
      <c r="Z1790" s="1">
        <v>0</v>
      </c>
      <c r="AA1790" s="1">
        <v>0</v>
      </c>
      <c r="AB1790" s="1">
        <v>0</v>
      </c>
      <c r="AC1790" s="1">
        <v>0</v>
      </c>
      <c r="AD1790" s="1">
        <f t="shared" si="135"/>
        <v>0</v>
      </c>
      <c r="AE1790" s="1">
        <v>0</v>
      </c>
      <c r="AF1790" s="1">
        <v>0</v>
      </c>
      <c r="AG1790" s="1">
        <v>0</v>
      </c>
      <c r="AH1790" s="1">
        <v>0</v>
      </c>
      <c r="AI1790" s="1">
        <v>0</v>
      </c>
      <c r="AJ1790" s="1">
        <f t="shared" si="139"/>
        <v>0</v>
      </c>
      <c r="AK1790" s="1">
        <v>0</v>
      </c>
      <c r="AL1790" s="1">
        <v>0</v>
      </c>
      <c r="AM1790" s="1">
        <v>0</v>
      </c>
      <c r="AN1790" s="1">
        <v>0</v>
      </c>
      <c r="AO1790" s="1">
        <v>0</v>
      </c>
      <c r="AP1790" s="1">
        <v>0</v>
      </c>
      <c r="AQ1790" s="1">
        <v>0</v>
      </c>
      <c r="AR1790" s="1">
        <v>0</v>
      </c>
      <c r="AS1790" s="1">
        <v>0</v>
      </c>
      <c r="AT1790" s="1">
        <v>0</v>
      </c>
    </row>
    <row r="1791" spans="1:46" x14ac:dyDescent="0.25">
      <c r="A1791" s="2" t="s">
        <v>4696</v>
      </c>
      <c r="B1791" s="2" t="s">
        <v>6217</v>
      </c>
      <c r="C1791" s="2" t="s">
        <v>6195</v>
      </c>
      <c r="D1791" s="2" t="s">
        <v>6126</v>
      </c>
      <c r="E1791" s="1" t="s">
        <v>1760</v>
      </c>
      <c r="F1791" s="1" t="s">
        <v>6255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f t="shared" si="136"/>
        <v>0</v>
      </c>
      <c r="V1791" s="1">
        <f t="shared" si="137"/>
        <v>0</v>
      </c>
      <c r="W1791" s="1">
        <f t="shared" si="138"/>
        <v>0</v>
      </c>
      <c r="X1791" s="1">
        <v>0</v>
      </c>
      <c r="Y1791" s="1">
        <v>0</v>
      </c>
      <c r="Z1791" s="1">
        <v>0</v>
      </c>
      <c r="AA1791" s="1">
        <v>0</v>
      </c>
      <c r="AB1791" s="1">
        <v>0</v>
      </c>
      <c r="AC1791" s="1">
        <v>0</v>
      </c>
      <c r="AD1791" s="1">
        <f t="shared" si="135"/>
        <v>0</v>
      </c>
      <c r="AE1791" s="1">
        <v>0</v>
      </c>
      <c r="AF1791" s="1">
        <v>0</v>
      </c>
      <c r="AG1791" s="1">
        <v>0</v>
      </c>
      <c r="AH1791" s="1">
        <v>0</v>
      </c>
      <c r="AI1791" s="1">
        <v>0</v>
      </c>
      <c r="AJ1791" s="1">
        <f t="shared" si="139"/>
        <v>0</v>
      </c>
      <c r="AK1791" s="1">
        <v>0</v>
      </c>
      <c r="AL1791" s="1">
        <v>0</v>
      </c>
      <c r="AM1791" s="1">
        <v>0</v>
      </c>
      <c r="AN1791" s="1">
        <v>0</v>
      </c>
      <c r="AO1791" s="1">
        <v>0</v>
      </c>
      <c r="AP1791" s="1">
        <v>0</v>
      </c>
      <c r="AQ1791" s="1">
        <v>0</v>
      </c>
      <c r="AR1791" s="1">
        <v>0</v>
      </c>
      <c r="AS1791" s="1">
        <v>0</v>
      </c>
      <c r="AT1791" s="1">
        <v>0</v>
      </c>
    </row>
    <row r="1792" spans="1:46" x14ac:dyDescent="0.25">
      <c r="A1792" s="2" t="s">
        <v>4697</v>
      </c>
      <c r="B1792" s="2" t="s">
        <v>6217</v>
      </c>
      <c r="C1792" s="2" t="s">
        <v>6195</v>
      </c>
      <c r="D1792" s="2" t="s">
        <v>5881</v>
      </c>
      <c r="E1792" s="1" t="s">
        <v>1787</v>
      </c>
      <c r="F1792" s="1" t="s">
        <v>6255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f t="shared" si="136"/>
        <v>0</v>
      </c>
      <c r="V1792" s="1">
        <f t="shared" si="137"/>
        <v>0</v>
      </c>
      <c r="W1792" s="1">
        <f t="shared" si="138"/>
        <v>0</v>
      </c>
      <c r="X1792" s="1">
        <v>0</v>
      </c>
      <c r="Y1792" s="1">
        <v>0</v>
      </c>
      <c r="Z1792" s="1">
        <v>0</v>
      </c>
      <c r="AA1792" s="1">
        <v>0</v>
      </c>
      <c r="AB1792" s="1">
        <v>0</v>
      </c>
      <c r="AC1792" s="1">
        <v>0</v>
      </c>
      <c r="AD1792" s="1">
        <f t="shared" si="135"/>
        <v>0</v>
      </c>
      <c r="AE1792" s="1">
        <v>0</v>
      </c>
      <c r="AF1792" s="1">
        <v>0</v>
      </c>
      <c r="AG1792" s="1">
        <v>0</v>
      </c>
      <c r="AH1792" s="1">
        <v>0</v>
      </c>
      <c r="AI1792" s="1">
        <v>0</v>
      </c>
      <c r="AJ1792" s="1">
        <f t="shared" si="139"/>
        <v>0</v>
      </c>
      <c r="AK1792" s="1">
        <v>0</v>
      </c>
      <c r="AL1792" s="1">
        <v>0</v>
      </c>
      <c r="AM1792" s="1">
        <v>0</v>
      </c>
      <c r="AN1792" s="1">
        <v>0</v>
      </c>
      <c r="AO1792" s="1">
        <v>0</v>
      </c>
      <c r="AP1792" s="1">
        <v>0</v>
      </c>
      <c r="AQ1792" s="1">
        <v>0</v>
      </c>
      <c r="AR1792" s="1">
        <v>0</v>
      </c>
      <c r="AS1792" s="1">
        <v>0</v>
      </c>
      <c r="AT1792" s="1">
        <v>0</v>
      </c>
    </row>
    <row r="1793" spans="1:46" x14ac:dyDescent="0.25">
      <c r="A1793" s="2" t="s">
        <v>4698</v>
      </c>
      <c r="B1793" s="2" t="s">
        <v>6217</v>
      </c>
      <c r="C1793" s="2" t="s">
        <v>6195</v>
      </c>
      <c r="D1793" s="2" t="s">
        <v>6127</v>
      </c>
      <c r="E1793" s="1" t="s">
        <v>1788</v>
      </c>
      <c r="F1793" s="1" t="s">
        <v>6255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f t="shared" si="136"/>
        <v>0</v>
      </c>
      <c r="V1793" s="1">
        <f t="shared" si="137"/>
        <v>0</v>
      </c>
      <c r="W1793" s="1">
        <f t="shared" si="138"/>
        <v>0</v>
      </c>
      <c r="X1793" s="1">
        <v>0</v>
      </c>
      <c r="Y1793" s="1">
        <v>0</v>
      </c>
      <c r="Z1793" s="1">
        <v>0</v>
      </c>
      <c r="AA1793" s="1">
        <v>0</v>
      </c>
      <c r="AB1793" s="1">
        <v>0</v>
      </c>
      <c r="AC1793" s="1">
        <v>0</v>
      </c>
      <c r="AD1793" s="1">
        <f t="shared" si="135"/>
        <v>0</v>
      </c>
      <c r="AE1793" s="1">
        <v>0</v>
      </c>
      <c r="AF1793" s="1">
        <v>0</v>
      </c>
      <c r="AG1793" s="1">
        <v>0</v>
      </c>
      <c r="AH1793" s="1">
        <v>0</v>
      </c>
      <c r="AI1793" s="1">
        <v>0</v>
      </c>
      <c r="AJ1793" s="1">
        <f t="shared" si="139"/>
        <v>0</v>
      </c>
      <c r="AK1793" s="1">
        <v>0</v>
      </c>
      <c r="AL1793" s="1">
        <v>0</v>
      </c>
      <c r="AM1793" s="1">
        <v>0</v>
      </c>
      <c r="AN1793" s="1">
        <v>0</v>
      </c>
      <c r="AO1793" s="1">
        <v>0</v>
      </c>
      <c r="AP1793" s="1">
        <v>0</v>
      </c>
      <c r="AQ1793" s="1">
        <v>0</v>
      </c>
      <c r="AR1793" s="1">
        <v>0</v>
      </c>
      <c r="AS1793" s="1">
        <v>0</v>
      </c>
      <c r="AT1793" s="1">
        <v>0</v>
      </c>
    </row>
    <row r="1794" spans="1:46" x14ac:dyDescent="0.25">
      <c r="A1794" s="2" t="s">
        <v>4699</v>
      </c>
      <c r="B1794" s="2" t="s">
        <v>6217</v>
      </c>
      <c r="C1794" s="2" t="s">
        <v>6195</v>
      </c>
      <c r="D1794" s="2" t="s">
        <v>5882</v>
      </c>
      <c r="E1794" s="1" t="s">
        <v>1789</v>
      </c>
      <c r="F1794" s="1" t="s">
        <v>6255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f t="shared" si="136"/>
        <v>0</v>
      </c>
      <c r="V1794" s="1">
        <f t="shared" si="137"/>
        <v>0</v>
      </c>
      <c r="W1794" s="1">
        <f t="shared" si="138"/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</v>
      </c>
      <c r="AC1794" s="1">
        <v>0</v>
      </c>
      <c r="AD1794" s="1">
        <f t="shared" si="135"/>
        <v>0</v>
      </c>
      <c r="AE1794" s="1">
        <v>0</v>
      </c>
      <c r="AF1794" s="1">
        <v>0</v>
      </c>
      <c r="AG1794" s="1">
        <v>0</v>
      </c>
      <c r="AH1794" s="1">
        <v>0</v>
      </c>
      <c r="AI1794" s="1">
        <v>0</v>
      </c>
      <c r="AJ1794" s="1">
        <f t="shared" si="139"/>
        <v>0</v>
      </c>
      <c r="AK1794" s="1">
        <v>0</v>
      </c>
      <c r="AL1794" s="1">
        <v>0</v>
      </c>
      <c r="AM1794" s="1">
        <v>0</v>
      </c>
      <c r="AN1794" s="1">
        <v>0</v>
      </c>
      <c r="AO1794" s="1">
        <v>0</v>
      </c>
      <c r="AP1794" s="1">
        <v>0</v>
      </c>
      <c r="AQ1794" s="1">
        <v>0</v>
      </c>
      <c r="AR1794" s="1">
        <v>0</v>
      </c>
      <c r="AS1794" s="1">
        <v>0</v>
      </c>
      <c r="AT1794" s="1">
        <v>0</v>
      </c>
    </row>
    <row r="1795" spans="1:46" x14ac:dyDescent="0.25">
      <c r="A1795" s="2" t="s">
        <v>4700</v>
      </c>
      <c r="B1795" s="2" t="s">
        <v>6217</v>
      </c>
      <c r="C1795" s="2" t="s">
        <v>6195</v>
      </c>
      <c r="D1795" s="2" t="s">
        <v>6166</v>
      </c>
      <c r="E1795" s="1" t="s">
        <v>1790</v>
      </c>
      <c r="F1795" s="1" t="s">
        <v>6255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f t="shared" si="136"/>
        <v>0</v>
      </c>
      <c r="V1795" s="1">
        <f t="shared" si="137"/>
        <v>0</v>
      </c>
      <c r="W1795" s="1">
        <f t="shared" si="138"/>
        <v>0</v>
      </c>
      <c r="X1795" s="1">
        <v>0</v>
      </c>
      <c r="Y1795" s="1">
        <v>0</v>
      </c>
      <c r="Z1795" s="1">
        <v>0</v>
      </c>
      <c r="AA1795" s="1">
        <v>0</v>
      </c>
      <c r="AB1795" s="1">
        <v>0</v>
      </c>
      <c r="AC1795" s="1">
        <v>0</v>
      </c>
      <c r="AD1795" s="1">
        <f t="shared" ref="AD1795:AD1858" si="140">SUM(X1795:AC1795)</f>
        <v>0</v>
      </c>
      <c r="AE1795" s="1">
        <v>0</v>
      </c>
      <c r="AF1795" s="1">
        <v>0</v>
      </c>
      <c r="AG1795" s="1">
        <v>0</v>
      </c>
      <c r="AH1795" s="1">
        <v>0</v>
      </c>
      <c r="AI1795" s="1">
        <v>0</v>
      </c>
      <c r="AJ1795" s="1">
        <f t="shared" si="139"/>
        <v>0</v>
      </c>
      <c r="AK1795" s="1">
        <v>0</v>
      </c>
      <c r="AL1795" s="1">
        <v>0</v>
      </c>
      <c r="AM1795" s="1">
        <v>0</v>
      </c>
      <c r="AN1795" s="1">
        <v>0</v>
      </c>
      <c r="AO1795" s="1">
        <v>0</v>
      </c>
      <c r="AP1795" s="1">
        <v>0</v>
      </c>
      <c r="AQ1795" s="1">
        <v>0</v>
      </c>
      <c r="AR1795" s="1">
        <v>0</v>
      </c>
      <c r="AS1795" s="1">
        <v>0</v>
      </c>
      <c r="AT1795" s="1">
        <v>0</v>
      </c>
    </row>
    <row r="1796" spans="1:46" x14ac:dyDescent="0.25">
      <c r="A1796" s="2" t="s">
        <v>4701</v>
      </c>
      <c r="B1796" s="2" t="s">
        <v>6217</v>
      </c>
      <c r="C1796" s="2" t="s">
        <v>6195</v>
      </c>
      <c r="D1796" s="2" t="s">
        <v>6128</v>
      </c>
      <c r="E1796" s="1" t="s">
        <v>1791</v>
      </c>
      <c r="F1796" s="1" t="s">
        <v>6255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f t="shared" ref="U1796:U1859" si="141">+V1796+W1796</f>
        <v>0</v>
      </c>
      <c r="V1796" s="1">
        <f t="shared" ref="V1796:V1859" si="142">+G1796+H1796+I1796</f>
        <v>0</v>
      </c>
      <c r="W1796" s="1">
        <f t="shared" ref="W1796:W1859" si="143">SUM(J1796:T1796)</f>
        <v>0</v>
      </c>
      <c r="X1796" s="1">
        <v>0</v>
      </c>
      <c r="Y1796" s="1">
        <v>0</v>
      </c>
      <c r="Z1796" s="1">
        <v>0</v>
      </c>
      <c r="AA1796" s="1">
        <v>0</v>
      </c>
      <c r="AB1796" s="1">
        <v>0</v>
      </c>
      <c r="AC1796" s="1">
        <v>0</v>
      </c>
      <c r="AD1796" s="1">
        <f t="shared" si="140"/>
        <v>0</v>
      </c>
      <c r="AE1796" s="1">
        <v>0</v>
      </c>
      <c r="AF1796" s="1">
        <v>0</v>
      </c>
      <c r="AG1796" s="1">
        <v>0</v>
      </c>
      <c r="AH1796" s="1">
        <v>0</v>
      </c>
      <c r="AI1796" s="1">
        <v>0</v>
      </c>
      <c r="AJ1796" s="1">
        <f t="shared" ref="AJ1796:AJ1859" si="144">+AH1796+AG1796+AF1796+AE1796+AI1796</f>
        <v>0</v>
      </c>
      <c r="AK1796" s="1">
        <v>0</v>
      </c>
      <c r="AL1796" s="1">
        <v>0</v>
      </c>
      <c r="AM1796" s="1">
        <v>0</v>
      </c>
      <c r="AN1796" s="1">
        <v>0</v>
      </c>
      <c r="AO1796" s="1">
        <v>0</v>
      </c>
      <c r="AP1796" s="1">
        <v>0</v>
      </c>
      <c r="AQ1796" s="1">
        <v>0</v>
      </c>
      <c r="AR1796" s="1">
        <v>0</v>
      </c>
      <c r="AS1796" s="1">
        <v>0</v>
      </c>
      <c r="AT1796" s="1">
        <v>0</v>
      </c>
    </row>
    <row r="1797" spans="1:46" x14ac:dyDescent="0.25">
      <c r="A1797" s="2" t="s">
        <v>4702</v>
      </c>
      <c r="B1797" s="2" t="s">
        <v>6217</v>
      </c>
      <c r="C1797" s="2" t="s">
        <v>6195</v>
      </c>
      <c r="D1797" s="2" t="s">
        <v>6129</v>
      </c>
      <c r="E1797" s="1" t="s">
        <v>1792</v>
      </c>
      <c r="F1797" s="1" t="s">
        <v>6255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f t="shared" si="141"/>
        <v>0</v>
      </c>
      <c r="V1797" s="1">
        <f t="shared" si="142"/>
        <v>0</v>
      </c>
      <c r="W1797" s="1">
        <f t="shared" si="143"/>
        <v>0</v>
      </c>
      <c r="X1797" s="1">
        <v>0</v>
      </c>
      <c r="Y1797" s="1">
        <v>0</v>
      </c>
      <c r="Z1797" s="1">
        <v>0</v>
      </c>
      <c r="AA1797" s="1">
        <v>0</v>
      </c>
      <c r="AB1797" s="1">
        <v>0</v>
      </c>
      <c r="AC1797" s="1">
        <v>0</v>
      </c>
      <c r="AD1797" s="1">
        <f t="shared" si="140"/>
        <v>0</v>
      </c>
      <c r="AE1797" s="1">
        <v>0</v>
      </c>
      <c r="AF1797" s="1">
        <v>0</v>
      </c>
      <c r="AG1797" s="1">
        <v>0</v>
      </c>
      <c r="AH1797" s="1">
        <v>0</v>
      </c>
      <c r="AI1797" s="1">
        <v>0</v>
      </c>
      <c r="AJ1797" s="1">
        <f t="shared" si="144"/>
        <v>0</v>
      </c>
      <c r="AK1797" s="1">
        <v>0</v>
      </c>
      <c r="AL1797" s="1">
        <v>0</v>
      </c>
      <c r="AM1797" s="1">
        <v>0</v>
      </c>
      <c r="AN1797" s="1">
        <v>0</v>
      </c>
      <c r="AO1797" s="1">
        <v>0</v>
      </c>
      <c r="AP1797" s="1">
        <v>0</v>
      </c>
      <c r="AQ1797" s="1">
        <v>0</v>
      </c>
      <c r="AR1797" s="1">
        <v>0</v>
      </c>
      <c r="AS1797" s="1">
        <v>0</v>
      </c>
      <c r="AT1797" s="1">
        <v>0</v>
      </c>
    </row>
    <row r="1798" spans="1:46" x14ac:dyDescent="0.25">
      <c r="A1798" s="2" t="s">
        <v>4703</v>
      </c>
      <c r="B1798" s="2" t="s">
        <v>6217</v>
      </c>
      <c r="C1798" s="2" t="s">
        <v>6195</v>
      </c>
      <c r="D1798" s="2" t="s">
        <v>6130</v>
      </c>
      <c r="E1798" s="1" t="s">
        <v>1793</v>
      </c>
      <c r="F1798" s="1" t="s">
        <v>6255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f t="shared" si="141"/>
        <v>0</v>
      </c>
      <c r="V1798" s="1">
        <f t="shared" si="142"/>
        <v>0</v>
      </c>
      <c r="W1798" s="1">
        <f t="shared" si="143"/>
        <v>0</v>
      </c>
      <c r="X1798" s="1">
        <v>0</v>
      </c>
      <c r="Y1798" s="1">
        <v>0</v>
      </c>
      <c r="Z1798" s="1">
        <v>0</v>
      </c>
      <c r="AA1798" s="1">
        <v>0</v>
      </c>
      <c r="AB1798" s="1">
        <v>0</v>
      </c>
      <c r="AC1798" s="1">
        <v>0</v>
      </c>
      <c r="AD1798" s="1">
        <f t="shared" si="140"/>
        <v>0</v>
      </c>
      <c r="AE1798" s="1">
        <v>0</v>
      </c>
      <c r="AF1798" s="1">
        <v>0</v>
      </c>
      <c r="AG1798" s="1">
        <v>0</v>
      </c>
      <c r="AH1798" s="1">
        <v>0</v>
      </c>
      <c r="AI1798" s="1">
        <v>0</v>
      </c>
      <c r="AJ1798" s="1">
        <f t="shared" si="144"/>
        <v>0</v>
      </c>
      <c r="AK1798" s="1">
        <v>0</v>
      </c>
      <c r="AL1798" s="1">
        <v>0</v>
      </c>
      <c r="AM1798" s="1">
        <v>0</v>
      </c>
      <c r="AN1798" s="1">
        <v>0</v>
      </c>
      <c r="AO1798" s="1">
        <v>0</v>
      </c>
      <c r="AP1798" s="1">
        <v>0</v>
      </c>
      <c r="AQ1798" s="1">
        <v>0</v>
      </c>
      <c r="AR1798" s="1">
        <v>0</v>
      </c>
      <c r="AS1798" s="1">
        <v>0</v>
      </c>
      <c r="AT1798" s="1">
        <v>0</v>
      </c>
    </row>
    <row r="1799" spans="1:46" x14ac:dyDescent="0.25">
      <c r="A1799" s="2" t="s">
        <v>4704</v>
      </c>
      <c r="B1799" s="2" t="s">
        <v>6217</v>
      </c>
      <c r="C1799" s="2" t="s">
        <v>6195</v>
      </c>
      <c r="D1799" s="2" t="s">
        <v>6089</v>
      </c>
      <c r="E1799" s="1" t="s">
        <v>1794</v>
      </c>
      <c r="F1799" s="1" t="s">
        <v>6255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f t="shared" si="141"/>
        <v>0</v>
      </c>
      <c r="V1799" s="1">
        <f t="shared" si="142"/>
        <v>0</v>
      </c>
      <c r="W1799" s="1">
        <f t="shared" si="143"/>
        <v>0</v>
      </c>
      <c r="X1799" s="1">
        <v>0</v>
      </c>
      <c r="Y1799" s="1">
        <v>0</v>
      </c>
      <c r="Z1799" s="1">
        <v>0</v>
      </c>
      <c r="AA1799" s="1">
        <v>0</v>
      </c>
      <c r="AB1799" s="1">
        <v>0</v>
      </c>
      <c r="AC1799" s="1">
        <v>0</v>
      </c>
      <c r="AD1799" s="1">
        <f t="shared" si="140"/>
        <v>0</v>
      </c>
      <c r="AE1799" s="1">
        <v>0</v>
      </c>
      <c r="AF1799" s="1">
        <v>0</v>
      </c>
      <c r="AG1799" s="1">
        <v>0</v>
      </c>
      <c r="AH1799" s="1">
        <v>0</v>
      </c>
      <c r="AI1799" s="1">
        <v>0</v>
      </c>
      <c r="AJ1799" s="1">
        <f t="shared" si="144"/>
        <v>0</v>
      </c>
      <c r="AK1799" s="1">
        <v>0</v>
      </c>
      <c r="AL1799" s="1">
        <v>0</v>
      </c>
      <c r="AM1799" s="1">
        <v>0</v>
      </c>
      <c r="AN1799" s="1">
        <v>0</v>
      </c>
      <c r="AO1799" s="1">
        <v>0</v>
      </c>
      <c r="AP1799" s="1">
        <v>0</v>
      </c>
      <c r="AQ1799" s="1">
        <v>0</v>
      </c>
      <c r="AR1799" s="1">
        <v>0</v>
      </c>
      <c r="AS1799" s="1">
        <v>0</v>
      </c>
      <c r="AT1799" s="1">
        <v>0</v>
      </c>
    </row>
    <row r="1800" spans="1:46" x14ac:dyDescent="0.25">
      <c r="A1800" s="2" t="s">
        <v>4705</v>
      </c>
      <c r="B1800" s="2" t="s">
        <v>6217</v>
      </c>
      <c r="C1800" s="2" t="s">
        <v>6195</v>
      </c>
      <c r="D1800" s="2" t="s">
        <v>5883</v>
      </c>
      <c r="E1800" s="1" t="s">
        <v>1795</v>
      </c>
      <c r="F1800" s="1" t="s">
        <v>6255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f t="shared" si="141"/>
        <v>0</v>
      </c>
      <c r="V1800" s="1">
        <f t="shared" si="142"/>
        <v>0</v>
      </c>
      <c r="W1800" s="1">
        <f t="shared" si="143"/>
        <v>0</v>
      </c>
      <c r="X1800" s="1">
        <v>0</v>
      </c>
      <c r="Y1800" s="1">
        <v>0</v>
      </c>
      <c r="Z1800" s="1">
        <v>0</v>
      </c>
      <c r="AA1800" s="1">
        <v>0</v>
      </c>
      <c r="AB1800" s="1">
        <v>0</v>
      </c>
      <c r="AC1800" s="1">
        <v>0</v>
      </c>
      <c r="AD1800" s="1">
        <f t="shared" si="140"/>
        <v>0</v>
      </c>
      <c r="AE1800" s="1">
        <v>0</v>
      </c>
      <c r="AF1800" s="1">
        <v>0</v>
      </c>
      <c r="AG1800" s="1">
        <v>0</v>
      </c>
      <c r="AH1800" s="1">
        <v>0</v>
      </c>
      <c r="AI1800" s="1">
        <v>0</v>
      </c>
      <c r="AJ1800" s="1">
        <f t="shared" si="144"/>
        <v>0</v>
      </c>
      <c r="AK1800" s="1">
        <v>0</v>
      </c>
      <c r="AL1800" s="1">
        <v>0</v>
      </c>
      <c r="AM1800" s="1">
        <v>0</v>
      </c>
      <c r="AN1800" s="1">
        <v>0</v>
      </c>
      <c r="AO1800" s="1">
        <v>0</v>
      </c>
      <c r="AP1800" s="1">
        <v>0</v>
      </c>
      <c r="AQ1800" s="1">
        <v>0</v>
      </c>
      <c r="AR1800" s="1">
        <v>0</v>
      </c>
      <c r="AS1800" s="1">
        <v>0</v>
      </c>
      <c r="AT1800" s="1">
        <v>0</v>
      </c>
    </row>
    <row r="1801" spans="1:46" x14ac:dyDescent="0.25">
      <c r="A1801" s="2" t="s">
        <v>4706</v>
      </c>
      <c r="B1801" s="2" t="s">
        <v>6217</v>
      </c>
      <c r="C1801" s="2" t="s">
        <v>6195</v>
      </c>
      <c r="D1801" s="2" t="s">
        <v>5884</v>
      </c>
      <c r="E1801" s="1" t="s">
        <v>1796</v>
      </c>
      <c r="F1801" s="1" t="s">
        <v>6255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f t="shared" si="141"/>
        <v>0</v>
      </c>
      <c r="V1801" s="1">
        <f t="shared" si="142"/>
        <v>0</v>
      </c>
      <c r="W1801" s="1">
        <f t="shared" si="143"/>
        <v>0</v>
      </c>
      <c r="X1801" s="1">
        <v>0</v>
      </c>
      <c r="Y1801" s="1">
        <v>0</v>
      </c>
      <c r="Z1801" s="1">
        <v>0</v>
      </c>
      <c r="AA1801" s="1">
        <v>0</v>
      </c>
      <c r="AB1801" s="1">
        <v>0</v>
      </c>
      <c r="AC1801" s="1">
        <v>0</v>
      </c>
      <c r="AD1801" s="1">
        <f t="shared" si="140"/>
        <v>0</v>
      </c>
      <c r="AE1801" s="1">
        <v>0</v>
      </c>
      <c r="AF1801" s="1">
        <v>0</v>
      </c>
      <c r="AG1801" s="1">
        <v>0</v>
      </c>
      <c r="AH1801" s="1">
        <v>0</v>
      </c>
      <c r="AI1801" s="1">
        <v>0</v>
      </c>
      <c r="AJ1801" s="1">
        <f t="shared" si="144"/>
        <v>0</v>
      </c>
      <c r="AK1801" s="1">
        <v>0</v>
      </c>
      <c r="AL1801" s="1">
        <v>0</v>
      </c>
      <c r="AM1801" s="1">
        <v>0</v>
      </c>
      <c r="AN1801" s="1">
        <v>0</v>
      </c>
      <c r="AO1801" s="1">
        <v>0</v>
      </c>
      <c r="AP1801" s="1">
        <v>0</v>
      </c>
      <c r="AQ1801" s="1">
        <v>0</v>
      </c>
      <c r="AR1801" s="1">
        <v>0</v>
      </c>
      <c r="AS1801" s="1">
        <v>0</v>
      </c>
      <c r="AT1801" s="1">
        <v>0</v>
      </c>
    </row>
    <row r="1802" spans="1:46" x14ac:dyDescent="0.25">
      <c r="A1802" s="2" t="s">
        <v>4707</v>
      </c>
      <c r="B1802" s="2" t="s">
        <v>6217</v>
      </c>
      <c r="C1802" s="2" t="s">
        <v>6195</v>
      </c>
      <c r="D1802" s="2" t="s">
        <v>5885</v>
      </c>
      <c r="E1802" s="1" t="s">
        <v>1797</v>
      </c>
      <c r="F1802" s="1" t="s">
        <v>6255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f t="shared" si="141"/>
        <v>0</v>
      </c>
      <c r="V1802" s="1">
        <f t="shared" si="142"/>
        <v>0</v>
      </c>
      <c r="W1802" s="1">
        <f t="shared" si="143"/>
        <v>0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  <c r="AD1802" s="1">
        <f t="shared" si="140"/>
        <v>0</v>
      </c>
      <c r="AE1802" s="1">
        <v>0</v>
      </c>
      <c r="AF1802" s="1">
        <v>0</v>
      </c>
      <c r="AG1802" s="1">
        <v>0</v>
      </c>
      <c r="AH1802" s="1">
        <v>0</v>
      </c>
      <c r="AI1802" s="1">
        <v>0</v>
      </c>
      <c r="AJ1802" s="1">
        <f t="shared" si="144"/>
        <v>0</v>
      </c>
      <c r="AK1802" s="1">
        <v>0</v>
      </c>
      <c r="AL1802" s="1">
        <v>0</v>
      </c>
      <c r="AM1802" s="1">
        <v>0</v>
      </c>
      <c r="AN1802" s="1">
        <v>0</v>
      </c>
      <c r="AO1802" s="1">
        <v>0</v>
      </c>
      <c r="AP1802" s="1">
        <v>0</v>
      </c>
      <c r="AQ1802" s="1">
        <v>0</v>
      </c>
      <c r="AR1802" s="1">
        <v>0</v>
      </c>
      <c r="AS1802" s="1">
        <v>0</v>
      </c>
      <c r="AT1802" s="1">
        <v>0</v>
      </c>
    </row>
    <row r="1803" spans="1:46" x14ac:dyDescent="0.25">
      <c r="A1803" s="2" t="s">
        <v>4708</v>
      </c>
      <c r="B1803" s="2" t="s">
        <v>6217</v>
      </c>
      <c r="C1803" s="2" t="s">
        <v>6195</v>
      </c>
      <c r="D1803" s="2" t="s">
        <v>5886</v>
      </c>
      <c r="E1803" s="1" t="s">
        <v>1798</v>
      </c>
      <c r="F1803" s="1" t="s">
        <v>6255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f t="shared" si="141"/>
        <v>0</v>
      </c>
      <c r="V1803" s="1">
        <f t="shared" si="142"/>
        <v>0</v>
      </c>
      <c r="W1803" s="1">
        <f t="shared" si="143"/>
        <v>0</v>
      </c>
      <c r="X1803" s="1">
        <v>0</v>
      </c>
      <c r="Y1803" s="1">
        <v>0</v>
      </c>
      <c r="Z1803" s="1">
        <v>0</v>
      </c>
      <c r="AA1803" s="1">
        <v>0</v>
      </c>
      <c r="AB1803" s="1">
        <v>0</v>
      </c>
      <c r="AC1803" s="1">
        <v>0</v>
      </c>
      <c r="AD1803" s="1">
        <f t="shared" si="140"/>
        <v>0</v>
      </c>
      <c r="AE1803" s="1">
        <v>0</v>
      </c>
      <c r="AF1803" s="1">
        <v>0</v>
      </c>
      <c r="AG1803" s="1">
        <v>0</v>
      </c>
      <c r="AH1803" s="1">
        <v>0</v>
      </c>
      <c r="AI1803" s="1">
        <v>0</v>
      </c>
      <c r="AJ1803" s="1">
        <f t="shared" si="144"/>
        <v>0</v>
      </c>
      <c r="AK1803" s="1">
        <v>0</v>
      </c>
      <c r="AL1803" s="1">
        <v>0</v>
      </c>
      <c r="AM1803" s="1">
        <v>0</v>
      </c>
      <c r="AN1803" s="1">
        <v>0</v>
      </c>
      <c r="AO1803" s="1">
        <v>0</v>
      </c>
      <c r="AP1803" s="1">
        <v>0</v>
      </c>
      <c r="AQ1803" s="1">
        <v>0</v>
      </c>
      <c r="AR1803" s="1">
        <v>0</v>
      </c>
      <c r="AS1803" s="1">
        <v>0</v>
      </c>
      <c r="AT1803" s="1">
        <v>0</v>
      </c>
    </row>
    <row r="1804" spans="1:46" x14ac:dyDescent="0.25">
      <c r="A1804" s="2" t="s">
        <v>4709</v>
      </c>
      <c r="B1804" s="2" t="s">
        <v>6217</v>
      </c>
      <c r="C1804" s="2" t="s">
        <v>6195</v>
      </c>
      <c r="D1804" s="2" t="s">
        <v>5887</v>
      </c>
      <c r="E1804" s="1" t="s">
        <v>1799</v>
      </c>
      <c r="F1804" s="1" t="s">
        <v>6255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f t="shared" si="141"/>
        <v>0</v>
      </c>
      <c r="V1804" s="1">
        <f t="shared" si="142"/>
        <v>0</v>
      </c>
      <c r="W1804" s="1">
        <f t="shared" si="143"/>
        <v>0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  <c r="AC1804" s="1">
        <v>0</v>
      </c>
      <c r="AD1804" s="1">
        <f t="shared" si="140"/>
        <v>0</v>
      </c>
      <c r="AE1804" s="1">
        <v>0</v>
      </c>
      <c r="AF1804" s="1">
        <v>0</v>
      </c>
      <c r="AG1804" s="1">
        <v>0</v>
      </c>
      <c r="AH1804" s="1">
        <v>0</v>
      </c>
      <c r="AI1804" s="1">
        <v>0</v>
      </c>
      <c r="AJ1804" s="1">
        <f t="shared" si="144"/>
        <v>0</v>
      </c>
      <c r="AK1804" s="1">
        <v>0</v>
      </c>
      <c r="AL1804" s="1">
        <v>0</v>
      </c>
      <c r="AM1804" s="1">
        <v>0</v>
      </c>
      <c r="AN1804" s="1">
        <v>0</v>
      </c>
      <c r="AO1804" s="1">
        <v>0</v>
      </c>
      <c r="AP1804" s="1">
        <v>0</v>
      </c>
      <c r="AQ1804" s="1">
        <v>0</v>
      </c>
      <c r="AR1804" s="1">
        <v>0</v>
      </c>
      <c r="AS1804" s="1">
        <v>0</v>
      </c>
      <c r="AT1804" s="1">
        <v>0</v>
      </c>
    </row>
    <row r="1805" spans="1:46" x14ac:dyDescent="0.25">
      <c r="A1805" s="2" t="s">
        <v>4710</v>
      </c>
      <c r="B1805" s="2" t="s">
        <v>6217</v>
      </c>
      <c r="C1805" s="2" t="s">
        <v>6195</v>
      </c>
      <c r="D1805" s="2" t="s">
        <v>5888</v>
      </c>
      <c r="E1805" s="1" t="s">
        <v>1800</v>
      </c>
      <c r="F1805" s="1" t="s">
        <v>6255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f t="shared" si="141"/>
        <v>0</v>
      </c>
      <c r="V1805" s="1">
        <f t="shared" si="142"/>
        <v>0</v>
      </c>
      <c r="W1805" s="1">
        <f t="shared" si="143"/>
        <v>0</v>
      </c>
      <c r="X1805" s="1">
        <v>0</v>
      </c>
      <c r="Y1805" s="1">
        <v>0</v>
      </c>
      <c r="Z1805" s="1">
        <v>0</v>
      </c>
      <c r="AA1805" s="1">
        <v>0</v>
      </c>
      <c r="AB1805" s="1">
        <v>0</v>
      </c>
      <c r="AC1805" s="1">
        <v>0</v>
      </c>
      <c r="AD1805" s="1">
        <f t="shared" si="140"/>
        <v>0</v>
      </c>
      <c r="AE1805" s="1">
        <v>0</v>
      </c>
      <c r="AF1805" s="1">
        <v>0</v>
      </c>
      <c r="AG1805" s="1">
        <v>0</v>
      </c>
      <c r="AH1805" s="1">
        <v>0</v>
      </c>
      <c r="AI1805" s="1">
        <v>0</v>
      </c>
      <c r="AJ1805" s="1">
        <f t="shared" si="144"/>
        <v>0</v>
      </c>
      <c r="AK1805" s="1">
        <v>0</v>
      </c>
      <c r="AL1805" s="1">
        <v>0</v>
      </c>
      <c r="AM1805" s="1">
        <v>0</v>
      </c>
      <c r="AN1805" s="1">
        <v>0</v>
      </c>
      <c r="AO1805" s="1">
        <v>0</v>
      </c>
      <c r="AP1805" s="1">
        <v>0</v>
      </c>
      <c r="AQ1805" s="1">
        <v>0</v>
      </c>
      <c r="AR1805" s="1">
        <v>0</v>
      </c>
      <c r="AS1805" s="1">
        <v>0</v>
      </c>
      <c r="AT1805" s="1">
        <v>0</v>
      </c>
    </row>
    <row r="1806" spans="1:46" x14ac:dyDescent="0.25">
      <c r="A1806" s="2" t="s">
        <v>4711</v>
      </c>
      <c r="B1806" s="2" t="s">
        <v>6217</v>
      </c>
      <c r="C1806" s="2" t="s">
        <v>6195</v>
      </c>
      <c r="D1806" s="2" t="s">
        <v>6167</v>
      </c>
      <c r="E1806" s="1" t="s">
        <v>1801</v>
      </c>
      <c r="F1806" s="1" t="s">
        <v>6255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f t="shared" si="141"/>
        <v>0</v>
      </c>
      <c r="V1806" s="1">
        <f t="shared" si="142"/>
        <v>0</v>
      </c>
      <c r="W1806" s="1">
        <f t="shared" si="143"/>
        <v>0</v>
      </c>
      <c r="X1806" s="1">
        <v>0</v>
      </c>
      <c r="Y1806" s="1">
        <v>0</v>
      </c>
      <c r="Z1806" s="1">
        <v>0</v>
      </c>
      <c r="AA1806" s="1">
        <v>0</v>
      </c>
      <c r="AB1806" s="1">
        <v>0</v>
      </c>
      <c r="AC1806" s="1">
        <v>0</v>
      </c>
      <c r="AD1806" s="1">
        <f t="shared" si="140"/>
        <v>0</v>
      </c>
      <c r="AE1806" s="1">
        <v>0</v>
      </c>
      <c r="AF1806" s="1">
        <v>0</v>
      </c>
      <c r="AG1806" s="1">
        <v>0</v>
      </c>
      <c r="AH1806" s="1">
        <v>0</v>
      </c>
      <c r="AI1806" s="1">
        <v>0</v>
      </c>
      <c r="AJ1806" s="1">
        <f t="shared" si="144"/>
        <v>0</v>
      </c>
      <c r="AK1806" s="1">
        <v>0</v>
      </c>
      <c r="AL1806" s="1">
        <v>0</v>
      </c>
      <c r="AM1806" s="1">
        <v>0</v>
      </c>
      <c r="AN1806" s="1">
        <v>0</v>
      </c>
      <c r="AO1806" s="1">
        <v>0</v>
      </c>
      <c r="AP1806" s="1">
        <v>0</v>
      </c>
      <c r="AQ1806" s="1">
        <v>0</v>
      </c>
      <c r="AR1806" s="1">
        <v>0</v>
      </c>
      <c r="AS1806" s="1">
        <v>0</v>
      </c>
      <c r="AT1806" s="1">
        <v>0</v>
      </c>
    </row>
    <row r="1807" spans="1:46" x14ac:dyDescent="0.25">
      <c r="A1807" s="2" t="s">
        <v>4712</v>
      </c>
      <c r="B1807" s="2" t="s">
        <v>6217</v>
      </c>
      <c r="C1807" s="2" t="s">
        <v>6195</v>
      </c>
      <c r="D1807" s="2" t="s">
        <v>5889</v>
      </c>
      <c r="E1807" s="1" t="s">
        <v>1802</v>
      </c>
      <c r="F1807" s="1" t="s">
        <v>6255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f t="shared" si="141"/>
        <v>0</v>
      </c>
      <c r="V1807" s="1">
        <f t="shared" si="142"/>
        <v>0</v>
      </c>
      <c r="W1807" s="1">
        <f t="shared" si="143"/>
        <v>0</v>
      </c>
      <c r="X1807" s="1">
        <v>0</v>
      </c>
      <c r="Y1807" s="1">
        <v>0</v>
      </c>
      <c r="Z1807" s="1">
        <v>0</v>
      </c>
      <c r="AA1807" s="1">
        <v>0</v>
      </c>
      <c r="AB1807" s="1">
        <v>0</v>
      </c>
      <c r="AC1807" s="1">
        <v>0</v>
      </c>
      <c r="AD1807" s="1">
        <f t="shared" si="140"/>
        <v>0</v>
      </c>
      <c r="AE1807" s="1">
        <v>0</v>
      </c>
      <c r="AF1807" s="1">
        <v>0</v>
      </c>
      <c r="AG1807" s="1">
        <v>0</v>
      </c>
      <c r="AH1807" s="1">
        <v>0</v>
      </c>
      <c r="AI1807" s="1">
        <v>0</v>
      </c>
      <c r="AJ1807" s="1">
        <f t="shared" si="144"/>
        <v>0</v>
      </c>
      <c r="AK1807" s="1">
        <v>0</v>
      </c>
      <c r="AL1807" s="1">
        <v>0</v>
      </c>
      <c r="AM1807" s="1">
        <v>0</v>
      </c>
      <c r="AN1807" s="1">
        <v>0</v>
      </c>
      <c r="AO1807" s="1">
        <v>0</v>
      </c>
      <c r="AP1807" s="1">
        <v>0</v>
      </c>
      <c r="AQ1807" s="1">
        <v>0</v>
      </c>
      <c r="AR1807" s="1">
        <v>0</v>
      </c>
      <c r="AS1807" s="1">
        <v>0</v>
      </c>
      <c r="AT1807" s="1">
        <v>0</v>
      </c>
    </row>
    <row r="1808" spans="1:46" x14ac:dyDescent="0.25">
      <c r="A1808" s="2" t="s">
        <v>4713</v>
      </c>
      <c r="B1808" s="2" t="s">
        <v>6217</v>
      </c>
      <c r="C1808" s="2" t="s">
        <v>6195</v>
      </c>
      <c r="D1808" s="2" t="s">
        <v>5890</v>
      </c>
      <c r="E1808" s="1" t="s">
        <v>1803</v>
      </c>
      <c r="F1808" s="1" t="s">
        <v>6255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f t="shared" si="141"/>
        <v>0</v>
      </c>
      <c r="V1808" s="1">
        <f t="shared" si="142"/>
        <v>0</v>
      </c>
      <c r="W1808" s="1">
        <f t="shared" si="143"/>
        <v>0</v>
      </c>
      <c r="X1808" s="1">
        <v>0</v>
      </c>
      <c r="Y1808" s="1">
        <v>0</v>
      </c>
      <c r="Z1808" s="1">
        <v>0</v>
      </c>
      <c r="AA1808" s="1">
        <v>0</v>
      </c>
      <c r="AB1808" s="1">
        <v>0</v>
      </c>
      <c r="AC1808" s="1">
        <v>0</v>
      </c>
      <c r="AD1808" s="1">
        <f t="shared" si="140"/>
        <v>0</v>
      </c>
      <c r="AE1808" s="1">
        <v>0</v>
      </c>
      <c r="AF1808" s="1">
        <v>0</v>
      </c>
      <c r="AG1808" s="1">
        <v>0</v>
      </c>
      <c r="AH1808" s="1">
        <v>0</v>
      </c>
      <c r="AI1808" s="1">
        <v>0</v>
      </c>
      <c r="AJ1808" s="1">
        <f t="shared" si="144"/>
        <v>0</v>
      </c>
      <c r="AK1808" s="1">
        <v>0</v>
      </c>
      <c r="AL1808" s="1">
        <v>0</v>
      </c>
      <c r="AM1808" s="1">
        <v>0</v>
      </c>
      <c r="AN1808" s="1">
        <v>0</v>
      </c>
      <c r="AO1808" s="1">
        <v>0</v>
      </c>
      <c r="AP1808" s="1">
        <v>0</v>
      </c>
      <c r="AQ1808" s="1">
        <v>0</v>
      </c>
      <c r="AR1808" s="1">
        <v>0</v>
      </c>
      <c r="AS1808" s="1">
        <v>0</v>
      </c>
      <c r="AT1808" s="1">
        <v>0</v>
      </c>
    </row>
    <row r="1809" spans="1:46" x14ac:dyDescent="0.25">
      <c r="A1809" s="2" t="s">
        <v>4714</v>
      </c>
      <c r="B1809" s="2" t="s">
        <v>6217</v>
      </c>
      <c r="C1809" s="2" t="s">
        <v>6195</v>
      </c>
      <c r="D1809" s="2" t="s">
        <v>6131</v>
      </c>
      <c r="E1809" s="1" t="s">
        <v>1804</v>
      </c>
      <c r="F1809" s="1" t="s">
        <v>6255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f t="shared" si="141"/>
        <v>0</v>
      </c>
      <c r="V1809" s="1">
        <f t="shared" si="142"/>
        <v>0</v>
      </c>
      <c r="W1809" s="1">
        <f t="shared" si="143"/>
        <v>0</v>
      </c>
      <c r="X1809" s="1">
        <v>0</v>
      </c>
      <c r="Y1809" s="1">
        <v>0</v>
      </c>
      <c r="Z1809" s="1">
        <v>0</v>
      </c>
      <c r="AA1809" s="1">
        <v>0</v>
      </c>
      <c r="AB1809" s="1">
        <v>0</v>
      </c>
      <c r="AC1809" s="1">
        <v>0</v>
      </c>
      <c r="AD1809" s="1">
        <f t="shared" si="140"/>
        <v>0</v>
      </c>
      <c r="AE1809" s="1">
        <v>0</v>
      </c>
      <c r="AF1809" s="1">
        <v>0</v>
      </c>
      <c r="AG1809" s="1">
        <v>0</v>
      </c>
      <c r="AH1809" s="1">
        <v>0</v>
      </c>
      <c r="AI1809" s="1">
        <v>0</v>
      </c>
      <c r="AJ1809" s="1">
        <f t="shared" si="144"/>
        <v>0</v>
      </c>
      <c r="AK1809" s="1">
        <v>0</v>
      </c>
      <c r="AL1809" s="1">
        <v>0</v>
      </c>
      <c r="AM1809" s="1">
        <v>0</v>
      </c>
      <c r="AN1809" s="1">
        <v>0</v>
      </c>
      <c r="AO1809" s="1">
        <v>0</v>
      </c>
      <c r="AP1809" s="1">
        <v>0</v>
      </c>
      <c r="AQ1809" s="1">
        <v>0</v>
      </c>
      <c r="AR1809" s="1">
        <v>0</v>
      </c>
      <c r="AS1809" s="1">
        <v>0</v>
      </c>
      <c r="AT1809" s="1">
        <v>0</v>
      </c>
    </row>
    <row r="1810" spans="1:46" x14ac:dyDescent="0.25">
      <c r="A1810" s="2" t="s">
        <v>4715</v>
      </c>
      <c r="B1810" s="2" t="s">
        <v>6217</v>
      </c>
      <c r="C1810" s="2" t="s">
        <v>6195</v>
      </c>
      <c r="D1810" s="2" t="s">
        <v>6090</v>
      </c>
      <c r="E1810" s="1" t="s">
        <v>1805</v>
      </c>
      <c r="F1810" s="1" t="s">
        <v>6255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f t="shared" si="141"/>
        <v>0</v>
      </c>
      <c r="V1810" s="1">
        <f t="shared" si="142"/>
        <v>0</v>
      </c>
      <c r="W1810" s="1">
        <f t="shared" si="143"/>
        <v>0</v>
      </c>
      <c r="X1810" s="1">
        <v>0</v>
      </c>
      <c r="Y1810" s="1">
        <v>0</v>
      </c>
      <c r="Z1810" s="1">
        <v>0</v>
      </c>
      <c r="AA1810" s="1">
        <v>0</v>
      </c>
      <c r="AB1810" s="1">
        <v>0</v>
      </c>
      <c r="AC1810" s="1">
        <v>0</v>
      </c>
      <c r="AD1810" s="1">
        <f t="shared" si="140"/>
        <v>0</v>
      </c>
      <c r="AE1810" s="1">
        <v>0</v>
      </c>
      <c r="AF1810" s="1">
        <v>0</v>
      </c>
      <c r="AG1810" s="1">
        <v>0</v>
      </c>
      <c r="AH1810" s="1">
        <v>0</v>
      </c>
      <c r="AI1810" s="1">
        <v>0</v>
      </c>
      <c r="AJ1810" s="1">
        <f t="shared" si="144"/>
        <v>0</v>
      </c>
      <c r="AK1810" s="1">
        <v>0</v>
      </c>
      <c r="AL1810" s="1">
        <v>0</v>
      </c>
      <c r="AM1810" s="1">
        <v>0</v>
      </c>
      <c r="AN1810" s="1">
        <v>0</v>
      </c>
      <c r="AO1810" s="1">
        <v>0</v>
      </c>
      <c r="AP1810" s="1">
        <v>0</v>
      </c>
      <c r="AQ1810" s="1">
        <v>0</v>
      </c>
      <c r="AR1810" s="1">
        <v>0</v>
      </c>
      <c r="AS1810" s="1">
        <v>0</v>
      </c>
      <c r="AT1810" s="1">
        <v>0</v>
      </c>
    </row>
    <row r="1811" spans="1:46" x14ac:dyDescent="0.25">
      <c r="A1811" s="2" t="s">
        <v>4716</v>
      </c>
      <c r="B1811" s="2" t="s">
        <v>6217</v>
      </c>
      <c r="C1811" s="2" t="s">
        <v>6195</v>
      </c>
      <c r="D1811" s="2" t="s">
        <v>6091</v>
      </c>
      <c r="E1811" s="1" t="s">
        <v>1806</v>
      </c>
      <c r="F1811" s="1" t="s">
        <v>6255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f t="shared" si="141"/>
        <v>0</v>
      </c>
      <c r="V1811" s="1">
        <f t="shared" si="142"/>
        <v>0</v>
      </c>
      <c r="W1811" s="1">
        <f t="shared" si="143"/>
        <v>0</v>
      </c>
      <c r="X1811" s="1">
        <v>0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f t="shared" si="140"/>
        <v>0</v>
      </c>
      <c r="AE1811" s="1">
        <v>0</v>
      </c>
      <c r="AF1811" s="1">
        <v>0</v>
      </c>
      <c r="AG1811" s="1">
        <v>0</v>
      </c>
      <c r="AH1811" s="1">
        <v>0</v>
      </c>
      <c r="AI1811" s="1">
        <v>0</v>
      </c>
      <c r="AJ1811" s="1">
        <f t="shared" si="144"/>
        <v>0</v>
      </c>
      <c r="AK1811" s="1">
        <v>0</v>
      </c>
      <c r="AL1811" s="1">
        <v>0</v>
      </c>
      <c r="AM1811" s="1">
        <v>0</v>
      </c>
      <c r="AN1811" s="1">
        <v>0</v>
      </c>
      <c r="AO1811" s="1">
        <v>0</v>
      </c>
      <c r="AP1811" s="1">
        <v>0</v>
      </c>
      <c r="AQ1811" s="1">
        <v>0</v>
      </c>
      <c r="AR1811" s="1">
        <v>0</v>
      </c>
      <c r="AS1811" s="1">
        <v>0</v>
      </c>
      <c r="AT1811" s="1">
        <v>0</v>
      </c>
    </row>
    <row r="1812" spans="1:46" x14ac:dyDescent="0.25">
      <c r="A1812" s="2" t="s">
        <v>4717</v>
      </c>
      <c r="B1812" s="2" t="s">
        <v>6217</v>
      </c>
      <c r="C1812" s="2" t="s">
        <v>6195</v>
      </c>
      <c r="D1812" s="2" t="s">
        <v>6132</v>
      </c>
      <c r="E1812" s="1" t="s">
        <v>1807</v>
      </c>
      <c r="F1812" s="1" t="s">
        <v>6255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f t="shared" si="141"/>
        <v>0</v>
      </c>
      <c r="V1812" s="1">
        <f t="shared" si="142"/>
        <v>0</v>
      </c>
      <c r="W1812" s="1">
        <f t="shared" si="143"/>
        <v>0</v>
      </c>
      <c r="X1812" s="1">
        <v>0</v>
      </c>
      <c r="Y1812" s="1">
        <v>0</v>
      </c>
      <c r="Z1812" s="1">
        <v>0</v>
      </c>
      <c r="AA1812" s="1">
        <v>0</v>
      </c>
      <c r="AB1812" s="1">
        <v>0</v>
      </c>
      <c r="AC1812" s="1">
        <v>0</v>
      </c>
      <c r="AD1812" s="1">
        <f t="shared" si="140"/>
        <v>0</v>
      </c>
      <c r="AE1812" s="1">
        <v>0</v>
      </c>
      <c r="AF1812" s="1">
        <v>0</v>
      </c>
      <c r="AG1812" s="1">
        <v>0</v>
      </c>
      <c r="AH1812" s="1">
        <v>0</v>
      </c>
      <c r="AI1812" s="1">
        <v>0</v>
      </c>
      <c r="AJ1812" s="1">
        <f t="shared" si="144"/>
        <v>0</v>
      </c>
      <c r="AK1812" s="1">
        <v>0</v>
      </c>
      <c r="AL1812" s="1">
        <v>0</v>
      </c>
      <c r="AM1812" s="1">
        <v>0</v>
      </c>
      <c r="AN1812" s="1">
        <v>0</v>
      </c>
      <c r="AO1812" s="1">
        <v>0</v>
      </c>
      <c r="AP1812" s="1">
        <v>0</v>
      </c>
      <c r="AQ1812" s="1">
        <v>0</v>
      </c>
      <c r="AR1812" s="1">
        <v>0</v>
      </c>
      <c r="AS1812" s="1">
        <v>0</v>
      </c>
      <c r="AT1812" s="1">
        <v>0</v>
      </c>
    </row>
    <row r="1813" spans="1:46" x14ac:dyDescent="0.25">
      <c r="A1813" s="2" t="s">
        <v>4718</v>
      </c>
      <c r="B1813" s="2" t="s">
        <v>6217</v>
      </c>
      <c r="C1813" s="2" t="s">
        <v>6195</v>
      </c>
      <c r="D1813" s="2" t="s">
        <v>5891</v>
      </c>
      <c r="E1813" s="1" t="s">
        <v>1808</v>
      </c>
      <c r="F1813" s="1" t="s">
        <v>6255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f t="shared" si="141"/>
        <v>0</v>
      </c>
      <c r="V1813" s="1">
        <f t="shared" si="142"/>
        <v>0</v>
      </c>
      <c r="W1813" s="1">
        <f t="shared" si="143"/>
        <v>0</v>
      </c>
      <c r="X1813" s="1">
        <v>0</v>
      </c>
      <c r="Y1813" s="1">
        <v>0</v>
      </c>
      <c r="Z1813" s="1">
        <v>0</v>
      </c>
      <c r="AA1813" s="1">
        <v>0</v>
      </c>
      <c r="AB1813" s="1">
        <v>0</v>
      </c>
      <c r="AC1813" s="1">
        <v>0</v>
      </c>
      <c r="AD1813" s="1">
        <f t="shared" si="140"/>
        <v>0</v>
      </c>
      <c r="AE1813" s="1">
        <v>0</v>
      </c>
      <c r="AF1813" s="1">
        <v>0</v>
      </c>
      <c r="AG1813" s="1">
        <v>0</v>
      </c>
      <c r="AH1813" s="1">
        <v>0</v>
      </c>
      <c r="AI1813" s="1">
        <v>0</v>
      </c>
      <c r="AJ1813" s="1">
        <f t="shared" si="144"/>
        <v>0</v>
      </c>
      <c r="AK1813" s="1">
        <v>0</v>
      </c>
      <c r="AL1813" s="1">
        <v>0</v>
      </c>
      <c r="AM1813" s="1">
        <v>0</v>
      </c>
      <c r="AN1813" s="1">
        <v>0</v>
      </c>
      <c r="AO1813" s="1">
        <v>0</v>
      </c>
      <c r="AP1813" s="1">
        <v>0</v>
      </c>
      <c r="AQ1813" s="1">
        <v>0</v>
      </c>
      <c r="AR1813" s="1">
        <v>0</v>
      </c>
      <c r="AS1813" s="1">
        <v>0</v>
      </c>
      <c r="AT1813" s="1">
        <v>0</v>
      </c>
    </row>
    <row r="1814" spans="1:46" x14ac:dyDescent="0.25">
      <c r="A1814" s="2" t="s">
        <v>4719</v>
      </c>
      <c r="B1814" s="2" t="s">
        <v>6217</v>
      </c>
      <c r="C1814" s="2" t="s">
        <v>6195</v>
      </c>
      <c r="D1814" s="2" t="s">
        <v>6133</v>
      </c>
      <c r="E1814" s="1" t="s">
        <v>1809</v>
      </c>
      <c r="F1814" s="1" t="s">
        <v>6255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f t="shared" si="141"/>
        <v>0</v>
      </c>
      <c r="V1814" s="1">
        <f t="shared" si="142"/>
        <v>0</v>
      </c>
      <c r="W1814" s="1">
        <f t="shared" si="143"/>
        <v>0</v>
      </c>
      <c r="X1814" s="1">
        <v>0</v>
      </c>
      <c r="Y1814" s="1">
        <v>0</v>
      </c>
      <c r="Z1814" s="1">
        <v>0</v>
      </c>
      <c r="AA1814" s="1">
        <v>0</v>
      </c>
      <c r="AB1814" s="1">
        <v>0</v>
      </c>
      <c r="AC1814" s="1">
        <v>0</v>
      </c>
      <c r="AD1814" s="1">
        <f t="shared" si="140"/>
        <v>0</v>
      </c>
      <c r="AE1814" s="1">
        <v>0</v>
      </c>
      <c r="AF1814" s="1">
        <v>0</v>
      </c>
      <c r="AG1814" s="1">
        <v>0</v>
      </c>
      <c r="AH1814" s="1">
        <v>0</v>
      </c>
      <c r="AI1814" s="1">
        <v>0</v>
      </c>
      <c r="AJ1814" s="1">
        <f t="shared" si="144"/>
        <v>0</v>
      </c>
      <c r="AK1814" s="1">
        <v>0</v>
      </c>
      <c r="AL1814" s="1">
        <v>0</v>
      </c>
      <c r="AM1814" s="1">
        <v>0</v>
      </c>
      <c r="AN1814" s="1">
        <v>0</v>
      </c>
      <c r="AO1814" s="1">
        <v>0</v>
      </c>
      <c r="AP1814" s="1">
        <v>0</v>
      </c>
      <c r="AQ1814" s="1">
        <v>0</v>
      </c>
      <c r="AR1814" s="1">
        <v>0</v>
      </c>
      <c r="AS1814" s="1">
        <v>0</v>
      </c>
      <c r="AT1814" s="1">
        <v>0</v>
      </c>
    </row>
    <row r="1815" spans="1:46" x14ac:dyDescent="0.25">
      <c r="A1815" s="2" t="s">
        <v>4720</v>
      </c>
      <c r="B1815" s="2" t="s">
        <v>6217</v>
      </c>
      <c r="C1815" s="2" t="s">
        <v>6195</v>
      </c>
      <c r="D1815" s="2" t="s">
        <v>5892</v>
      </c>
      <c r="E1815" s="1" t="s">
        <v>1810</v>
      </c>
      <c r="F1815" s="1" t="s">
        <v>6255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f t="shared" si="141"/>
        <v>0</v>
      </c>
      <c r="V1815" s="1">
        <f t="shared" si="142"/>
        <v>0</v>
      </c>
      <c r="W1815" s="1">
        <f t="shared" si="143"/>
        <v>0</v>
      </c>
      <c r="X1815" s="1">
        <v>0</v>
      </c>
      <c r="Y1815" s="1">
        <v>0</v>
      </c>
      <c r="Z1815" s="1">
        <v>0</v>
      </c>
      <c r="AA1815" s="1">
        <v>0</v>
      </c>
      <c r="AB1815" s="1">
        <v>0</v>
      </c>
      <c r="AC1815" s="1">
        <v>0</v>
      </c>
      <c r="AD1815" s="1">
        <f t="shared" si="140"/>
        <v>0</v>
      </c>
      <c r="AE1815" s="1">
        <v>0</v>
      </c>
      <c r="AF1815" s="1">
        <v>0</v>
      </c>
      <c r="AG1815" s="1">
        <v>0</v>
      </c>
      <c r="AH1815" s="1">
        <v>0</v>
      </c>
      <c r="AI1815" s="1">
        <v>0</v>
      </c>
      <c r="AJ1815" s="1">
        <f t="shared" si="144"/>
        <v>0</v>
      </c>
      <c r="AK1815" s="1">
        <v>0</v>
      </c>
      <c r="AL1815" s="1">
        <v>0</v>
      </c>
      <c r="AM1815" s="1">
        <v>0</v>
      </c>
      <c r="AN1815" s="1">
        <v>0</v>
      </c>
      <c r="AO1815" s="1">
        <v>0</v>
      </c>
      <c r="AP1815" s="1">
        <v>0</v>
      </c>
      <c r="AQ1815" s="1">
        <v>0</v>
      </c>
      <c r="AR1815" s="1">
        <v>0</v>
      </c>
      <c r="AS1815" s="1">
        <v>0</v>
      </c>
      <c r="AT1815" s="1">
        <v>0</v>
      </c>
    </row>
    <row r="1816" spans="1:46" x14ac:dyDescent="0.25">
      <c r="A1816" s="2" t="s">
        <v>4721</v>
      </c>
      <c r="B1816" s="2" t="s">
        <v>6217</v>
      </c>
      <c r="C1816" s="2" t="s">
        <v>6195</v>
      </c>
      <c r="D1816" s="2" t="s">
        <v>6092</v>
      </c>
      <c r="E1816" s="1" t="s">
        <v>1811</v>
      </c>
      <c r="F1816" s="1" t="s">
        <v>6255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f t="shared" si="141"/>
        <v>0</v>
      </c>
      <c r="V1816" s="1">
        <f t="shared" si="142"/>
        <v>0</v>
      </c>
      <c r="W1816" s="1">
        <f t="shared" si="143"/>
        <v>0</v>
      </c>
      <c r="X1816" s="1">
        <v>0</v>
      </c>
      <c r="Y1816" s="1">
        <v>0</v>
      </c>
      <c r="Z1816" s="1">
        <v>0</v>
      </c>
      <c r="AA1816" s="1">
        <v>0</v>
      </c>
      <c r="AB1816" s="1">
        <v>0</v>
      </c>
      <c r="AC1816" s="1">
        <v>0</v>
      </c>
      <c r="AD1816" s="1">
        <f t="shared" si="140"/>
        <v>0</v>
      </c>
      <c r="AE1816" s="1">
        <v>0</v>
      </c>
      <c r="AF1816" s="1">
        <v>0</v>
      </c>
      <c r="AG1816" s="1">
        <v>0</v>
      </c>
      <c r="AH1816" s="1">
        <v>0</v>
      </c>
      <c r="AI1816" s="1">
        <v>0</v>
      </c>
      <c r="AJ1816" s="1">
        <f t="shared" si="144"/>
        <v>0</v>
      </c>
      <c r="AK1816" s="1">
        <v>0</v>
      </c>
      <c r="AL1816" s="1">
        <v>0</v>
      </c>
      <c r="AM1816" s="1">
        <v>0</v>
      </c>
      <c r="AN1816" s="1">
        <v>0</v>
      </c>
      <c r="AO1816" s="1">
        <v>0</v>
      </c>
      <c r="AP1816" s="1">
        <v>0</v>
      </c>
      <c r="AQ1816" s="1">
        <v>0</v>
      </c>
      <c r="AR1816" s="1">
        <v>0</v>
      </c>
      <c r="AS1816" s="1">
        <v>0</v>
      </c>
      <c r="AT1816" s="1">
        <v>0</v>
      </c>
    </row>
    <row r="1817" spans="1:46" x14ac:dyDescent="0.25">
      <c r="A1817" s="2" t="s">
        <v>4722</v>
      </c>
      <c r="B1817" s="2" t="s">
        <v>6217</v>
      </c>
      <c r="C1817" s="2" t="s">
        <v>6195</v>
      </c>
      <c r="D1817" s="2" t="s">
        <v>5893</v>
      </c>
      <c r="E1817" s="1" t="s">
        <v>1812</v>
      </c>
      <c r="F1817" s="1" t="s">
        <v>6255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f t="shared" si="141"/>
        <v>0</v>
      </c>
      <c r="V1817" s="1">
        <f t="shared" si="142"/>
        <v>0</v>
      </c>
      <c r="W1817" s="1">
        <f t="shared" si="143"/>
        <v>0</v>
      </c>
      <c r="X1817" s="1">
        <v>0</v>
      </c>
      <c r="Y1817" s="1">
        <v>0</v>
      </c>
      <c r="Z1817" s="1">
        <v>0</v>
      </c>
      <c r="AA1817" s="1">
        <v>0</v>
      </c>
      <c r="AB1817" s="1">
        <v>0</v>
      </c>
      <c r="AC1817" s="1">
        <v>0</v>
      </c>
      <c r="AD1817" s="1">
        <f t="shared" si="140"/>
        <v>0</v>
      </c>
      <c r="AE1817" s="1">
        <v>0</v>
      </c>
      <c r="AF1817" s="1">
        <v>0</v>
      </c>
      <c r="AG1817" s="1">
        <v>0</v>
      </c>
      <c r="AH1817" s="1">
        <v>0</v>
      </c>
      <c r="AI1817" s="1">
        <v>0</v>
      </c>
      <c r="AJ1817" s="1">
        <f t="shared" si="144"/>
        <v>0</v>
      </c>
      <c r="AK1817" s="1">
        <v>0</v>
      </c>
      <c r="AL1817" s="1">
        <v>0</v>
      </c>
      <c r="AM1817" s="1">
        <v>0</v>
      </c>
      <c r="AN1817" s="1">
        <v>0</v>
      </c>
      <c r="AO1817" s="1">
        <v>0</v>
      </c>
      <c r="AP1817" s="1">
        <v>0</v>
      </c>
      <c r="AQ1817" s="1">
        <v>0</v>
      </c>
      <c r="AR1817" s="1">
        <v>0</v>
      </c>
      <c r="AS1817" s="1">
        <v>0</v>
      </c>
      <c r="AT1817" s="1">
        <v>0</v>
      </c>
    </row>
    <row r="1818" spans="1:46" x14ac:dyDescent="0.25">
      <c r="A1818" s="2" t="s">
        <v>4723</v>
      </c>
      <c r="B1818" s="2" t="s">
        <v>6217</v>
      </c>
      <c r="C1818" s="2" t="s">
        <v>6195</v>
      </c>
      <c r="D1818" s="2" t="s">
        <v>5894</v>
      </c>
      <c r="E1818" s="1" t="s">
        <v>1813</v>
      </c>
      <c r="F1818" s="1" t="s">
        <v>6255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f t="shared" si="141"/>
        <v>0</v>
      </c>
      <c r="V1818" s="1">
        <f t="shared" si="142"/>
        <v>0</v>
      </c>
      <c r="W1818" s="1">
        <f t="shared" si="143"/>
        <v>0</v>
      </c>
      <c r="X1818" s="1">
        <v>0</v>
      </c>
      <c r="Y1818" s="1">
        <v>0</v>
      </c>
      <c r="Z1818" s="1">
        <v>0</v>
      </c>
      <c r="AA1818" s="1">
        <v>0</v>
      </c>
      <c r="AB1818" s="1">
        <v>0</v>
      </c>
      <c r="AC1818" s="1">
        <v>0</v>
      </c>
      <c r="AD1818" s="1">
        <f t="shared" si="140"/>
        <v>0</v>
      </c>
      <c r="AE1818" s="1">
        <v>0</v>
      </c>
      <c r="AF1818" s="1">
        <v>0</v>
      </c>
      <c r="AG1818" s="1">
        <v>0</v>
      </c>
      <c r="AH1818" s="1">
        <v>0</v>
      </c>
      <c r="AI1818" s="1">
        <v>0</v>
      </c>
      <c r="AJ1818" s="1">
        <f t="shared" si="144"/>
        <v>0</v>
      </c>
      <c r="AK1818" s="1">
        <v>0</v>
      </c>
      <c r="AL1818" s="1">
        <v>0</v>
      </c>
      <c r="AM1818" s="1">
        <v>0</v>
      </c>
      <c r="AN1818" s="1">
        <v>0</v>
      </c>
      <c r="AO1818" s="1">
        <v>0</v>
      </c>
      <c r="AP1818" s="1">
        <v>0</v>
      </c>
      <c r="AQ1818" s="1">
        <v>0</v>
      </c>
      <c r="AR1818" s="1">
        <v>0</v>
      </c>
      <c r="AS1818" s="1">
        <v>0</v>
      </c>
      <c r="AT1818" s="1">
        <v>0</v>
      </c>
    </row>
    <row r="1819" spans="1:46" x14ac:dyDescent="0.25">
      <c r="A1819" s="2" t="s">
        <v>4724</v>
      </c>
      <c r="B1819" s="2" t="s">
        <v>6217</v>
      </c>
      <c r="C1819" s="2" t="s">
        <v>6195</v>
      </c>
      <c r="D1819" s="2" t="s">
        <v>5895</v>
      </c>
      <c r="E1819" s="1" t="s">
        <v>1814</v>
      </c>
      <c r="F1819" s="1" t="s">
        <v>6255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f t="shared" si="141"/>
        <v>0</v>
      </c>
      <c r="V1819" s="1">
        <f t="shared" si="142"/>
        <v>0</v>
      </c>
      <c r="W1819" s="1">
        <f t="shared" si="143"/>
        <v>0</v>
      </c>
      <c r="X1819" s="1">
        <v>0</v>
      </c>
      <c r="Y1819" s="1">
        <v>0</v>
      </c>
      <c r="Z1819" s="1">
        <v>0</v>
      </c>
      <c r="AA1819" s="1">
        <v>0</v>
      </c>
      <c r="AB1819" s="1">
        <v>0</v>
      </c>
      <c r="AC1819" s="1">
        <v>0</v>
      </c>
      <c r="AD1819" s="1">
        <f t="shared" si="140"/>
        <v>0</v>
      </c>
      <c r="AE1819" s="1">
        <v>0</v>
      </c>
      <c r="AF1819" s="1">
        <v>0</v>
      </c>
      <c r="AG1819" s="1">
        <v>0</v>
      </c>
      <c r="AH1819" s="1">
        <v>0</v>
      </c>
      <c r="AI1819" s="1">
        <v>0</v>
      </c>
      <c r="AJ1819" s="1">
        <f t="shared" si="144"/>
        <v>0</v>
      </c>
      <c r="AK1819" s="1">
        <v>0</v>
      </c>
      <c r="AL1819" s="1">
        <v>0</v>
      </c>
      <c r="AM1819" s="1">
        <v>0</v>
      </c>
      <c r="AN1819" s="1">
        <v>0</v>
      </c>
      <c r="AO1819" s="1">
        <v>0</v>
      </c>
      <c r="AP1819" s="1">
        <v>0</v>
      </c>
      <c r="AQ1819" s="1">
        <v>0</v>
      </c>
      <c r="AR1819" s="1">
        <v>0</v>
      </c>
      <c r="AS1819" s="1">
        <v>0</v>
      </c>
      <c r="AT1819" s="1">
        <v>0</v>
      </c>
    </row>
    <row r="1820" spans="1:46" x14ac:dyDescent="0.25">
      <c r="A1820" s="2" t="s">
        <v>4725</v>
      </c>
      <c r="B1820" s="2" t="s">
        <v>6217</v>
      </c>
      <c r="C1820" s="2" t="s">
        <v>6195</v>
      </c>
      <c r="D1820" s="2" t="s">
        <v>5896</v>
      </c>
      <c r="E1820" s="1" t="s">
        <v>1815</v>
      </c>
      <c r="F1820" s="1" t="s">
        <v>6255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f t="shared" si="141"/>
        <v>0</v>
      </c>
      <c r="V1820" s="1">
        <f t="shared" si="142"/>
        <v>0</v>
      </c>
      <c r="W1820" s="1">
        <f t="shared" si="143"/>
        <v>0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  <c r="AC1820" s="1">
        <v>0</v>
      </c>
      <c r="AD1820" s="1">
        <f t="shared" si="140"/>
        <v>0</v>
      </c>
      <c r="AE1820" s="1">
        <v>0</v>
      </c>
      <c r="AF1820" s="1">
        <v>0</v>
      </c>
      <c r="AG1820" s="1">
        <v>0</v>
      </c>
      <c r="AH1820" s="1">
        <v>0</v>
      </c>
      <c r="AI1820" s="1">
        <v>0</v>
      </c>
      <c r="AJ1820" s="1">
        <f t="shared" si="144"/>
        <v>0</v>
      </c>
      <c r="AK1820" s="1">
        <v>0</v>
      </c>
      <c r="AL1820" s="1">
        <v>0</v>
      </c>
      <c r="AM1820" s="1">
        <v>0</v>
      </c>
      <c r="AN1820" s="1">
        <v>0</v>
      </c>
      <c r="AO1820" s="1">
        <v>0</v>
      </c>
      <c r="AP1820" s="1">
        <v>0</v>
      </c>
      <c r="AQ1820" s="1">
        <v>0</v>
      </c>
      <c r="AR1820" s="1">
        <v>0</v>
      </c>
      <c r="AS1820" s="1">
        <v>0</v>
      </c>
      <c r="AT1820" s="1">
        <v>0</v>
      </c>
    </row>
    <row r="1821" spans="1:46" x14ac:dyDescent="0.25">
      <c r="A1821" s="2" t="s">
        <v>4726</v>
      </c>
      <c r="B1821" s="2" t="s">
        <v>6217</v>
      </c>
      <c r="C1821" s="2" t="s">
        <v>6195</v>
      </c>
      <c r="D1821" s="2" t="s">
        <v>5897</v>
      </c>
      <c r="E1821" s="1" t="s">
        <v>1816</v>
      </c>
      <c r="F1821" s="1" t="s">
        <v>6255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f t="shared" si="141"/>
        <v>0</v>
      </c>
      <c r="V1821" s="1">
        <f t="shared" si="142"/>
        <v>0</v>
      </c>
      <c r="W1821" s="1">
        <f t="shared" si="143"/>
        <v>0</v>
      </c>
      <c r="X1821" s="1">
        <v>0</v>
      </c>
      <c r="Y1821" s="1">
        <v>0</v>
      </c>
      <c r="Z1821" s="1">
        <v>0</v>
      </c>
      <c r="AA1821" s="1">
        <v>0</v>
      </c>
      <c r="AB1821" s="1">
        <v>0</v>
      </c>
      <c r="AC1821" s="1">
        <v>0</v>
      </c>
      <c r="AD1821" s="1">
        <f t="shared" si="140"/>
        <v>0</v>
      </c>
      <c r="AE1821" s="1">
        <v>0</v>
      </c>
      <c r="AF1821" s="1">
        <v>0</v>
      </c>
      <c r="AG1821" s="1">
        <v>0</v>
      </c>
      <c r="AH1821" s="1">
        <v>0</v>
      </c>
      <c r="AI1821" s="1">
        <v>0</v>
      </c>
      <c r="AJ1821" s="1">
        <f t="shared" si="144"/>
        <v>0</v>
      </c>
      <c r="AK1821" s="1">
        <v>0</v>
      </c>
      <c r="AL1821" s="1">
        <v>0</v>
      </c>
      <c r="AM1821" s="1">
        <v>0</v>
      </c>
      <c r="AN1821" s="1">
        <v>0</v>
      </c>
      <c r="AO1821" s="1">
        <v>0</v>
      </c>
      <c r="AP1821" s="1">
        <v>0</v>
      </c>
      <c r="AQ1821" s="1">
        <v>0</v>
      </c>
      <c r="AR1821" s="1">
        <v>0</v>
      </c>
      <c r="AS1821" s="1">
        <v>0</v>
      </c>
      <c r="AT1821" s="1">
        <v>0</v>
      </c>
    </row>
    <row r="1822" spans="1:46" x14ac:dyDescent="0.25">
      <c r="A1822" s="2" t="s">
        <v>4727</v>
      </c>
      <c r="B1822" s="2" t="s">
        <v>6217</v>
      </c>
      <c r="C1822" s="2" t="s">
        <v>6195</v>
      </c>
      <c r="D1822" s="2" t="s">
        <v>6093</v>
      </c>
      <c r="E1822" s="1" t="s">
        <v>1817</v>
      </c>
      <c r="F1822" s="1" t="s">
        <v>6255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f t="shared" si="141"/>
        <v>0</v>
      </c>
      <c r="V1822" s="1">
        <f t="shared" si="142"/>
        <v>0</v>
      </c>
      <c r="W1822" s="1">
        <f t="shared" si="143"/>
        <v>0</v>
      </c>
      <c r="X1822" s="1">
        <v>0</v>
      </c>
      <c r="Y1822" s="1">
        <v>0</v>
      </c>
      <c r="Z1822" s="1">
        <v>0</v>
      </c>
      <c r="AA1822" s="1">
        <v>0</v>
      </c>
      <c r="AB1822" s="1">
        <v>0</v>
      </c>
      <c r="AC1822" s="1">
        <v>0</v>
      </c>
      <c r="AD1822" s="1">
        <f t="shared" si="140"/>
        <v>0</v>
      </c>
      <c r="AE1822" s="1">
        <v>0</v>
      </c>
      <c r="AF1822" s="1">
        <v>0</v>
      </c>
      <c r="AG1822" s="1">
        <v>0</v>
      </c>
      <c r="AH1822" s="1">
        <v>0</v>
      </c>
      <c r="AI1822" s="1">
        <v>0</v>
      </c>
      <c r="AJ1822" s="1">
        <f t="shared" si="144"/>
        <v>0</v>
      </c>
      <c r="AK1822" s="1">
        <v>0</v>
      </c>
      <c r="AL1822" s="1">
        <v>0</v>
      </c>
      <c r="AM1822" s="1">
        <v>0</v>
      </c>
      <c r="AN1822" s="1">
        <v>0</v>
      </c>
      <c r="AO1822" s="1">
        <v>0</v>
      </c>
      <c r="AP1822" s="1">
        <v>0</v>
      </c>
      <c r="AQ1822" s="1">
        <v>0</v>
      </c>
      <c r="AR1822" s="1">
        <v>0</v>
      </c>
      <c r="AS1822" s="1">
        <v>0</v>
      </c>
      <c r="AT1822" s="1">
        <v>0</v>
      </c>
    </row>
    <row r="1823" spans="1:46" x14ac:dyDescent="0.25">
      <c r="A1823" s="2" t="s">
        <v>4728</v>
      </c>
      <c r="B1823" s="2" t="s">
        <v>6217</v>
      </c>
      <c r="C1823" s="2" t="s">
        <v>6205</v>
      </c>
      <c r="D1823" s="2" t="s">
        <v>5898</v>
      </c>
      <c r="E1823" s="1" t="s">
        <v>1818</v>
      </c>
      <c r="F1823" s="1" t="s">
        <v>6254</v>
      </c>
      <c r="G1823" s="1">
        <v>2087380</v>
      </c>
      <c r="H1823" s="1">
        <v>0</v>
      </c>
      <c r="I1823" s="1">
        <v>36057</v>
      </c>
      <c r="J1823" s="1">
        <v>0</v>
      </c>
      <c r="K1823" s="1">
        <v>0</v>
      </c>
      <c r="L1823" s="1">
        <v>1344</v>
      </c>
      <c r="M1823" s="1">
        <v>109870</v>
      </c>
      <c r="N1823" s="1">
        <v>16405</v>
      </c>
      <c r="O1823" s="1">
        <v>16144</v>
      </c>
      <c r="P1823" s="1">
        <v>39413</v>
      </c>
      <c r="Q1823" s="1">
        <v>160000</v>
      </c>
      <c r="R1823" s="1">
        <v>0</v>
      </c>
      <c r="S1823" s="1">
        <v>30000</v>
      </c>
      <c r="T1823" s="1">
        <v>837169</v>
      </c>
      <c r="U1823" s="1">
        <f t="shared" si="141"/>
        <v>3333782</v>
      </c>
      <c r="V1823" s="1">
        <f t="shared" si="142"/>
        <v>2123437</v>
      </c>
      <c r="W1823" s="1">
        <f t="shared" si="143"/>
        <v>1210345</v>
      </c>
      <c r="X1823" s="1">
        <v>0</v>
      </c>
      <c r="Y1823" s="1">
        <v>444951</v>
      </c>
      <c r="Z1823" s="1">
        <v>2214444</v>
      </c>
      <c r="AA1823" s="1">
        <v>8477</v>
      </c>
      <c r="AB1823" s="1">
        <v>3486</v>
      </c>
      <c r="AC1823" s="1">
        <v>1155562</v>
      </c>
      <c r="AD1823" s="1">
        <f t="shared" si="140"/>
        <v>3826920</v>
      </c>
      <c r="AE1823" s="1">
        <v>253745</v>
      </c>
      <c r="AF1823" s="1">
        <v>440248</v>
      </c>
      <c r="AG1823" s="1">
        <v>1778698</v>
      </c>
      <c r="AH1823" s="1">
        <v>198667</v>
      </c>
      <c r="AI1823" s="1">
        <v>1155562</v>
      </c>
      <c r="AJ1823" s="1">
        <f t="shared" si="144"/>
        <v>3826920</v>
      </c>
      <c r="AK1823" s="1">
        <v>2722903</v>
      </c>
      <c r="AL1823" s="1">
        <v>2352903</v>
      </c>
      <c r="AM1823" s="1">
        <v>0</v>
      </c>
      <c r="AN1823" s="1">
        <v>0</v>
      </c>
      <c r="AO1823" s="1">
        <v>36414</v>
      </c>
      <c r="AP1823" s="1">
        <v>144545</v>
      </c>
      <c r="AQ1823" s="1">
        <v>39750</v>
      </c>
      <c r="AR1823" s="1">
        <v>54750</v>
      </c>
      <c r="AS1823" s="1">
        <v>2646739</v>
      </c>
      <c r="AT1823" s="1">
        <v>2153608</v>
      </c>
    </row>
    <row r="1824" spans="1:46" x14ac:dyDescent="0.25">
      <c r="A1824" s="2" t="s">
        <v>4729</v>
      </c>
      <c r="B1824" s="2" t="s">
        <v>6217</v>
      </c>
      <c r="C1824" s="2" t="s">
        <v>6205</v>
      </c>
      <c r="D1824" s="2" t="s">
        <v>5899</v>
      </c>
      <c r="E1824" s="1" t="s">
        <v>1819</v>
      </c>
      <c r="F1824" s="1" t="s">
        <v>6255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f t="shared" si="141"/>
        <v>0</v>
      </c>
      <c r="V1824" s="1">
        <f t="shared" si="142"/>
        <v>0</v>
      </c>
      <c r="W1824" s="1">
        <f t="shared" si="143"/>
        <v>0</v>
      </c>
      <c r="X1824" s="1">
        <v>0</v>
      </c>
      <c r="Y1824" s="1">
        <v>0</v>
      </c>
      <c r="Z1824" s="1">
        <v>0</v>
      </c>
      <c r="AA1824" s="1">
        <v>0</v>
      </c>
      <c r="AB1824" s="1">
        <v>0</v>
      </c>
      <c r="AC1824" s="1">
        <v>0</v>
      </c>
      <c r="AD1824" s="1">
        <f t="shared" si="140"/>
        <v>0</v>
      </c>
      <c r="AE1824" s="1">
        <v>0</v>
      </c>
      <c r="AF1824" s="1">
        <v>0</v>
      </c>
      <c r="AG1824" s="1">
        <v>0</v>
      </c>
      <c r="AH1824" s="1">
        <v>0</v>
      </c>
      <c r="AI1824" s="1">
        <v>0</v>
      </c>
      <c r="AJ1824" s="1">
        <f t="shared" si="144"/>
        <v>0</v>
      </c>
      <c r="AK1824" s="1">
        <v>0</v>
      </c>
      <c r="AL1824" s="1">
        <v>0</v>
      </c>
      <c r="AM1824" s="1">
        <v>0</v>
      </c>
      <c r="AN1824" s="1">
        <v>0</v>
      </c>
      <c r="AO1824" s="1">
        <v>0</v>
      </c>
      <c r="AP1824" s="1">
        <v>0</v>
      </c>
      <c r="AQ1824" s="1">
        <v>0</v>
      </c>
      <c r="AR1824" s="1">
        <v>0</v>
      </c>
      <c r="AS1824" s="1">
        <v>0</v>
      </c>
      <c r="AT1824" s="1">
        <v>0</v>
      </c>
    </row>
    <row r="1825" spans="1:46" x14ac:dyDescent="0.25">
      <c r="A1825" s="2" t="s">
        <v>4730</v>
      </c>
      <c r="B1825" s="2" t="s">
        <v>6217</v>
      </c>
      <c r="C1825" s="2" t="s">
        <v>6205</v>
      </c>
      <c r="D1825" s="2" t="s">
        <v>5900</v>
      </c>
      <c r="E1825" s="1" t="s">
        <v>1820</v>
      </c>
      <c r="F1825" s="1" t="s">
        <v>6255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f t="shared" si="141"/>
        <v>0</v>
      </c>
      <c r="V1825" s="1">
        <f t="shared" si="142"/>
        <v>0</v>
      </c>
      <c r="W1825" s="1">
        <f t="shared" si="143"/>
        <v>0</v>
      </c>
      <c r="X1825" s="1">
        <v>0</v>
      </c>
      <c r="Y1825" s="1">
        <v>0</v>
      </c>
      <c r="Z1825" s="1">
        <v>0</v>
      </c>
      <c r="AA1825" s="1">
        <v>0</v>
      </c>
      <c r="AB1825" s="1">
        <v>0</v>
      </c>
      <c r="AC1825" s="1">
        <v>0</v>
      </c>
      <c r="AD1825" s="1">
        <f t="shared" si="140"/>
        <v>0</v>
      </c>
      <c r="AE1825" s="1">
        <v>0</v>
      </c>
      <c r="AF1825" s="1">
        <v>0</v>
      </c>
      <c r="AG1825" s="1">
        <v>0</v>
      </c>
      <c r="AH1825" s="1">
        <v>0</v>
      </c>
      <c r="AI1825" s="1">
        <v>0</v>
      </c>
      <c r="AJ1825" s="1">
        <f t="shared" si="144"/>
        <v>0</v>
      </c>
      <c r="AK1825" s="1">
        <v>0</v>
      </c>
      <c r="AL1825" s="1">
        <v>0</v>
      </c>
      <c r="AM1825" s="1">
        <v>0</v>
      </c>
      <c r="AN1825" s="1">
        <v>0</v>
      </c>
      <c r="AO1825" s="1">
        <v>0</v>
      </c>
      <c r="AP1825" s="1">
        <v>0</v>
      </c>
      <c r="AQ1825" s="1">
        <v>0</v>
      </c>
      <c r="AR1825" s="1">
        <v>0</v>
      </c>
      <c r="AS1825" s="1">
        <v>0</v>
      </c>
      <c r="AT1825" s="1">
        <v>0</v>
      </c>
    </row>
    <row r="1826" spans="1:46" x14ac:dyDescent="0.25">
      <c r="A1826" s="2" t="s">
        <v>4731</v>
      </c>
      <c r="B1826" s="2" t="s">
        <v>6217</v>
      </c>
      <c r="C1826" s="2" t="s">
        <v>6205</v>
      </c>
      <c r="D1826" s="2" t="s">
        <v>5901</v>
      </c>
      <c r="E1826" s="1" t="s">
        <v>1821</v>
      </c>
      <c r="F1826" s="1" t="s">
        <v>6255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f t="shared" si="141"/>
        <v>0</v>
      </c>
      <c r="V1826" s="1">
        <f t="shared" si="142"/>
        <v>0</v>
      </c>
      <c r="W1826" s="1">
        <f t="shared" si="143"/>
        <v>0</v>
      </c>
      <c r="X1826" s="1">
        <v>0</v>
      </c>
      <c r="Y1826" s="1">
        <v>0</v>
      </c>
      <c r="Z1826" s="1">
        <v>0</v>
      </c>
      <c r="AA1826" s="1">
        <v>0</v>
      </c>
      <c r="AB1826" s="1">
        <v>0</v>
      </c>
      <c r="AC1826" s="1">
        <v>0</v>
      </c>
      <c r="AD1826" s="1">
        <f t="shared" si="140"/>
        <v>0</v>
      </c>
      <c r="AE1826" s="1">
        <v>0</v>
      </c>
      <c r="AF1826" s="1">
        <v>0</v>
      </c>
      <c r="AG1826" s="1">
        <v>0</v>
      </c>
      <c r="AH1826" s="1">
        <v>0</v>
      </c>
      <c r="AI1826" s="1">
        <v>0</v>
      </c>
      <c r="AJ1826" s="1">
        <f t="shared" si="144"/>
        <v>0</v>
      </c>
      <c r="AK1826" s="1">
        <v>0</v>
      </c>
      <c r="AL1826" s="1">
        <v>0</v>
      </c>
      <c r="AM1826" s="1">
        <v>0</v>
      </c>
      <c r="AN1826" s="1">
        <v>0</v>
      </c>
      <c r="AO1826" s="1">
        <v>0</v>
      </c>
      <c r="AP1826" s="1">
        <v>0</v>
      </c>
      <c r="AQ1826" s="1">
        <v>0</v>
      </c>
      <c r="AR1826" s="1">
        <v>0</v>
      </c>
      <c r="AS1826" s="1">
        <v>0</v>
      </c>
      <c r="AT1826" s="1">
        <v>0</v>
      </c>
    </row>
    <row r="1827" spans="1:46" x14ac:dyDescent="0.25">
      <c r="A1827" s="2" t="s">
        <v>4732</v>
      </c>
      <c r="B1827" s="2" t="s">
        <v>6217</v>
      </c>
      <c r="C1827" s="2" t="s">
        <v>6205</v>
      </c>
      <c r="D1827" s="2" t="s">
        <v>5902</v>
      </c>
      <c r="E1827" s="1" t="s">
        <v>1822</v>
      </c>
      <c r="F1827" s="1" t="s">
        <v>6255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f t="shared" si="141"/>
        <v>0</v>
      </c>
      <c r="V1827" s="1">
        <f t="shared" si="142"/>
        <v>0</v>
      </c>
      <c r="W1827" s="1">
        <f t="shared" si="143"/>
        <v>0</v>
      </c>
      <c r="X1827" s="1">
        <v>0</v>
      </c>
      <c r="Y1827" s="1">
        <v>0</v>
      </c>
      <c r="Z1827" s="1">
        <v>0</v>
      </c>
      <c r="AA1827" s="1">
        <v>0</v>
      </c>
      <c r="AB1827" s="1">
        <v>0</v>
      </c>
      <c r="AC1827" s="1">
        <v>0</v>
      </c>
      <c r="AD1827" s="1">
        <f t="shared" si="140"/>
        <v>0</v>
      </c>
      <c r="AE1827" s="1">
        <v>0</v>
      </c>
      <c r="AF1827" s="1">
        <v>0</v>
      </c>
      <c r="AG1827" s="1">
        <v>0</v>
      </c>
      <c r="AH1827" s="1">
        <v>0</v>
      </c>
      <c r="AI1827" s="1">
        <v>0</v>
      </c>
      <c r="AJ1827" s="1">
        <f t="shared" si="144"/>
        <v>0</v>
      </c>
      <c r="AK1827" s="1">
        <v>0</v>
      </c>
      <c r="AL1827" s="1">
        <v>0</v>
      </c>
      <c r="AM1827" s="1">
        <v>0</v>
      </c>
      <c r="AN1827" s="1">
        <v>0</v>
      </c>
      <c r="AO1827" s="1">
        <v>0</v>
      </c>
      <c r="AP1827" s="1">
        <v>0</v>
      </c>
      <c r="AQ1827" s="1">
        <v>0</v>
      </c>
      <c r="AR1827" s="1">
        <v>0</v>
      </c>
      <c r="AS1827" s="1">
        <v>0</v>
      </c>
      <c r="AT1827" s="1">
        <v>0</v>
      </c>
    </row>
    <row r="1828" spans="1:46" x14ac:dyDescent="0.25">
      <c r="A1828" s="2" t="s">
        <v>4733</v>
      </c>
      <c r="B1828" s="2" t="s">
        <v>6217</v>
      </c>
      <c r="C1828" s="2" t="s">
        <v>6205</v>
      </c>
      <c r="D1828" s="2" t="s">
        <v>5903</v>
      </c>
      <c r="E1828" s="1" t="s">
        <v>1823</v>
      </c>
      <c r="F1828" s="1" t="s">
        <v>6255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f t="shared" si="141"/>
        <v>0</v>
      </c>
      <c r="V1828" s="1">
        <f t="shared" si="142"/>
        <v>0</v>
      </c>
      <c r="W1828" s="1">
        <f t="shared" si="143"/>
        <v>0</v>
      </c>
      <c r="X1828" s="1">
        <v>0</v>
      </c>
      <c r="Y1828" s="1">
        <v>0</v>
      </c>
      <c r="Z1828" s="1">
        <v>0</v>
      </c>
      <c r="AA1828" s="1">
        <v>0</v>
      </c>
      <c r="AB1828" s="1">
        <v>0</v>
      </c>
      <c r="AC1828" s="1">
        <v>0</v>
      </c>
      <c r="AD1828" s="1">
        <f t="shared" si="140"/>
        <v>0</v>
      </c>
      <c r="AE1828" s="1">
        <v>0</v>
      </c>
      <c r="AF1828" s="1">
        <v>0</v>
      </c>
      <c r="AG1828" s="1">
        <v>0</v>
      </c>
      <c r="AH1828" s="1">
        <v>0</v>
      </c>
      <c r="AI1828" s="1">
        <v>0</v>
      </c>
      <c r="AJ1828" s="1">
        <f t="shared" si="144"/>
        <v>0</v>
      </c>
      <c r="AK1828" s="1">
        <v>0</v>
      </c>
      <c r="AL1828" s="1">
        <v>0</v>
      </c>
      <c r="AM1828" s="1">
        <v>0</v>
      </c>
      <c r="AN1828" s="1">
        <v>0</v>
      </c>
      <c r="AO1828" s="1">
        <v>0</v>
      </c>
      <c r="AP1828" s="1">
        <v>0</v>
      </c>
      <c r="AQ1828" s="1">
        <v>0</v>
      </c>
      <c r="AR1828" s="1">
        <v>0</v>
      </c>
      <c r="AS1828" s="1">
        <v>0</v>
      </c>
      <c r="AT1828" s="1">
        <v>0</v>
      </c>
    </row>
    <row r="1829" spans="1:46" x14ac:dyDescent="0.25">
      <c r="A1829" s="2" t="s">
        <v>4734</v>
      </c>
      <c r="B1829" s="2" t="s">
        <v>6217</v>
      </c>
      <c r="C1829" s="2" t="s">
        <v>6205</v>
      </c>
      <c r="D1829" s="2" t="s">
        <v>5904</v>
      </c>
      <c r="E1829" s="1" t="s">
        <v>1824</v>
      </c>
      <c r="F1829" s="1" t="s">
        <v>6255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f t="shared" si="141"/>
        <v>0</v>
      </c>
      <c r="V1829" s="1">
        <f t="shared" si="142"/>
        <v>0</v>
      </c>
      <c r="W1829" s="1">
        <f t="shared" si="143"/>
        <v>0</v>
      </c>
      <c r="X1829" s="1">
        <v>0</v>
      </c>
      <c r="Y1829" s="1">
        <v>0</v>
      </c>
      <c r="Z1829" s="1">
        <v>0</v>
      </c>
      <c r="AA1829" s="1">
        <v>0</v>
      </c>
      <c r="AB1829" s="1">
        <v>0</v>
      </c>
      <c r="AC1829" s="1">
        <v>0</v>
      </c>
      <c r="AD1829" s="1">
        <f t="shared" si="140"/>
        <v>0</v>
      </c>
      <c r="AE1829" s="1">
        <v>0</v>
      </c>
      <c r="AF1829" s="1">
        <v>0</v>
      </c>
      <c r="AG1829" s="1">
        <v>0</v>
      </c>
      <c r="AH1829" s="1">
        <v>0</v>
      </c>
      <c r="AI1829" s="1">
        <v>0</v>
      </c>
      <c r="AJ1829" s="1">
        <f t="shared" si="144"/>
        <v>0</v>
      </c>
      <c r="AK1829" s="1">
        <v>0</v>
      </c>
      <c r="AL1829" s="1">
        <v>0</v>
      </c>
      <c r="AM1829" s="1">
        <v>0</v>
      </c>
      <c r="AN1829" s="1">
        <v>0</v>
      </c>
      <c r="AO1829" s="1">
        <v>0</v>
      </c>
      <c r="AP1829" s="1">
        <v>0</v>
      </c>
      <c r="AQ1829" s="1">
        <v>0</v>
      </c>
      <c r="AR1829" s="1">
        <v>0</v>
      </c>
      <c r="AS1829" s="1">
        <v>0</v>
      </c>
      <c r="AT1829" s="1">
        <v>0</v>
      </c>
    </row>
    <row r="1830" spans="1:46" x14ac:dyDescent="0.25">
      <c r="A1830" s="2" t="s">
        <v>4735</v>
      </c>
      <c r="B1830" s="2" t="s">
        <v>6217</v>
      </c>
      <c r="C1830" s="2" t="s">
        <v>6205</v>
      </c>
      <c r="D1830" s="2" t="s">
        <v>5905</v>
      </c>
      <c r="E1830" s="1" t="s">
        <v>1825</v>
      </c>
      <c r="F1830" s="1" t="s">
        <v>6255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f t="shared" si="141"/>
        <v>0</v>
      </c>
      <c r="V1830" s="1">
        <f t="shared" si="142"/>
        <v>0</v>
      </c>
      <c r="W1830" s="1">
        <f t="shared" si="143"/>
        <v>0</v>
      </c>
      <c r="X1830" s="1">
        <v>0</v>
      </c>
      <c r="Y1830" s="1">
        <v>0</v>
      </c>
      <c r="Z1830" s="1">
        <v>0</v>
      </c>
      <c r="AA1830" s="1">
        <v>0</v>
      </c>
      <c r="AB1830" s="1">
        <v>0</v>
      </c>
      <c r="AC1830" s="1">
        <v>0</v>
      </c>
      <c r="AD1830" s="1">
        <f t="shared" si="140"/>
        <v>0</v>
      </c>
      <c r="AE1830" s="1">
        <v>0</v>
      </c>
      <c r="AF1830" s="1">
        <v>0</v>
      </c>
      <c r="AG1830" s="1">
        <v>0</v>
      </c>
      <c r="AH1830" s="1">
        <v>0</v>
      </c>
      <c r="AI1830" s="1">
        <v>0</v>
      </c>
      <c r="AJ1830" s="1">
        <f t="shared" si="144"/>
        <v>0</v>
      </c>
      <c r="AK1830" s="1">
        <v>0</v>
      </c>
      <c r="AL1830" s="1">
        <v>0</v>
      </c>
      <c r="AM1830" s="1">
        <v>0</v>
      </c>
      <c r="AN1830" s="1">
        <v>0</v>
      </c>
      <c r="AO1830" s="1">
        <v>0</v>
      </c>
      <c r="AP1830" s="1">
        <v>0</v>
      </c>
      <c r="AQ1830" s="1">
        <v>0</v>
      </c>
      <c r="AR1830" s="1">
        <v>0</v>
      </c>
      <c r="AS1830" s="1">
        <v>0</v>
      </c>
      <c r="AT1830" s="1">
        <v>0</v>
      </c>
    </row>
    <row r="1831" spans="1:46" x14ac:dyDescent="0.25">
      <c r="A1831" s="2" t="s">
        <v>4736</v>
      </c>
      <c r="B1831" s="2" t="s">
        <v>6217</v>
      </c>
      <c r="C1831" s="2" t="s">
        <v>6205</v>
      </c>
      <c r="D1831" s="2" t="s">
        <v>6135</v>
      </c>
      <c r="E1831" s="1" t="s">
        <v>1826</v>
      </c>
      <c r="F1831" s="1" t="s">
        <v>6255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f t="shared" si="141"/>
        <v>0</v>
      </c>
      <c r="V1831" s="1">
        <f t="shared" si="142"/>
        <v>0</v>
      </c>
      <c r="W1831" s="1">
        <f t="shared" si="143"/>
        <v>0</v>
      </c>
      <c r="X1831" s="1">
        <v>0</v>
      </c>
      <c r="Y1831" s="1">
        <v>0</v>
      </c>
      <c r="Z1831" s="1">
        <v>0</v>
      </c>
      <c r="AA1831" s="1">
        <v>0</v>
      </c>
      <c r="AB1831" s="1">
        <v>0</v>
      </c>
      <c r="AC1831" s="1">
        <v>0</v>
      </c>
      <c r="AD1831" s="1">
        <f t="shared" si="140"/>
        <v>0</v>
      </c>
      <c r="AE1831" s="1">
        <v>0</v>
      </c>
      <c r="AF1831" s="1">
        <v>0</v>
      </c>
      <c r="AG1831" s="1">
        <v>0</v>
      </c>
      <c r="AH1831" s="1">
        <v>0</v>
      </c>
      <c r="AI1831" s="1">
        <v>0</v>
      </c>
      <c r="AJ1831" s="1">
        <f t="shared" si="144"/>
        <v>0</v>
      </c>
      <c r="AK1831" s="1">
        <v>0</v>
      </c>
      <c r="AL1831" s="1">
        <v>0</v>
      </c>
      <c r="AM1831" s="1">
        <v>0</v>
      </c>
      <c r="AN1831" s="1">
        <v>0</v>
      </c>
      <c r="AO1831" s="1">
        <v>0</v>
      </c>
      <c r="AP1831" s="1">
        <v>0</v>
      </c>
      <c r="AQ1831" s="1">
        <v>0</v>
      </c>
      <c r="AR1831" s="1">
        <v>0</v>
      </c>
      <c r="AS1831" s="1">
        <v>0</v>
      </c>
      <c r="AT1831" s="1">
        <v>0</v>
      </c>
    </row>
    <row r="1832" spans="1:46" x14ac:dyDescent="0.25">
      <c r="A1832" s="2" t="s">
        <v>4737</v>
      </c>
      <c r="B1832" s="2" t="s">
        <v>6217</v>
      </c>
      <c r="C1832" s="2" t="s">
        <v>6205</v>
      </c>
      <c r="D1832" s="2" t="s">
        <v>5906</v>
      </c>
      <c r="E1832" s="1" t="s">
        <v>1827</v>
      </c>
      <c r="F1832" s="1" t="s">
        <v>6255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f t="shared" si="141"/>
        <v>0</v>
      </c>
      <c r="V1832" s="1">
        <f t="shared" si="142"/>
        <v>0</v>
      </c>
      <c r="W1832" s="1">
        <f t="shared" si="143"/>
        <v>0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  <c r="AC1832" s="1">
        <v>0</v>
      </c>
      <c r="AD1832" s="1">
        <f t="shared" si="140"/>
        <v>0</v>
      </c>
      <c r="AE1832" s="1">
        <v>0</v>
      </c>
      <c r="AF1832" s="1">
        <v>0</v>
      </c>
      <c r="AG1832" s="1">
        <v>0</v>
      </c>
      <c r="AH1832" s="1">
        <v>0</v>
      </c>
      <c r="AI1832" s="1">
        <v>0</v>
      </c>
      <c r="AJ1832" s="1">
        <f t="shared" si="144"/>
        <v>0</v>
      </c>
      <c r="AK1832" s="1">
        <v>0</v>
      </c>
      <c r="AL1832" s="1">
        <v>0</v>
      </c>
      <c r="AM1832" s="1">
        <v>0</v>
      </c>
      <c r="AN1832" s="1">
        <v>0</v>
      </c>
      <c r="AO1832" s="1">
        <v>0</v>
      </c>
      <c r="AP1832" s="1">
        <v>0</v>
      </c>
      <c r="AQ1832" s="1">
        <v>0</v>
      </c>
      <c r="AR1832" s="1">
        <v>0</v>
      </c>
      <c r="AS1832" s="1">
        <v>0</v>
      </c>
      <c r="AT1832" s="1">
        <v>0</v>
      </c>
    </row>
    <row r="1833" spans="1:46" x14ac:dyDescent="0.25">
      <c r="A1833" s="2" t="s">
        <v>4738</v>
      </c>
      <c r="B1833" s="2" t="s">
        <v>6217</v>
      </c>
      <c r="C1833" s="2" t="s">
        <v>6205</v>
      </c>
      <c r="D1833" s="2" t="s">
        <v>5907</v>
      </c>
      <c r="E1833" s="1" t="s">
        <v>1828</v>
      </c>
      <c r="F1833" s="1" t="s">
        <v>6255</v>
      </c>
      <c r="G1833" s="1">
        <v>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f t="shared" si="141"/>
        <v>0</v>
      </c>
      <c r="V1833" s="1">
        <f t="shared" si="142"/>
        <v>0</v>
      </c>
      <c r="W1833" s="1">
        <f t="shared" si="143"/>
        <v>0</v>
      </c>
      <c r="X1833" s="1">
        <v>0</v>
      </c>
      <c r="Y1833" s="1">
        <v>0</v>
      </c>
      <c r="Z1833" s="1">
        <v>0</v>
      </c>
      <c r="AA1833" s="1">
        <v>0</v>
      </c>
      <c r="AB1833" s="1">
        <v>0</v>
      </c>
      <c r="AC1833" s="1">
        <v>0</v>
      </c>
      <c r="AD1833" s="1">
        <f t="shared" si="140"/>
        <v>0</v>
      </c>
      <c r="AE1833" s="1">
        <v>0</v>
      </c>
      <c r="AF1833" s="1">
        <v>0</v>
      </c>
      <c r="AG1833" s="1">
        <v>0</v>
      </c>
      <c r="AH1833" s="1">
        <v>0</v>
      </c>
      <c r="AI1833" s="1">
        <v>0</v>
      </c>
      <c r="AJ1833" s="1">
        <f t="shared" si="144"/>
        <v>0</v>
      </c>
      <c r="AK1833" s="1">
        <v>0</v>
      </c>
      <c r="AL1833" s="1">
        <v>0</v>
      </c>
      <c r="AM1833" s="1">
        <v>0</v>
      </c>
      <c r="AN1833" s="1">
        <v>0</v>
      </c>
      <c r="AO1833" s="1">
        <v>0</v>
      </c>
      <c r="AP1833" s="1">
        <v>0</v>
      </c>
      <c r="AQ1833" s="1">
        <v>0</v>
      </c>
      <c r="AR1833" s="1">
        <v>0</v>
      </c>
      <c r="AS1833" s="1">
        <v>0</v>
      </c>
      <c r="AT1833" s="1">
        <v>0</v>
      </c>
    </row>
    <row r="1834" spans="1:46" x14ac:dyDescent="0.25">
      <c r="A1834" s="2" t="s">
        <v>4739</v>
      </c>
      <c r="B1834" s="2" t="s">
        <v>6217</v>
      </c>
      <c r="C1834" s="2" t="s">
        <v>6205</v>
      </c>
      <c r="D1834" s="2" t="s">
        <v>5908</v>
      </c>
      <c r="E1834" s="1" t="s">
        <v>1829</v>
      </c>
      <c r="F1834" s="1" t="s">
        <v>6255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f t="shared" si="141"/>
        <v>0</v>
      </c>
      <c r="V1834" s="1">
        <f t="shared" si="142"/>
        <v>0</v>
      </c>
      <c r="W1834" s="1">
        <f t="shared" si="143"/>
        <v>0</v>
      </c>
      <c r="X1834" s="1">
        <v>0</v>
      </c>
      <c r="Y1834" s="1">
        <v>0</v>
      </c>
      <c r="Z1834" s="1">
        <v>0</v>
      </c>
      <c r="AA1834" s="1">
        <v>0</v>
      </c>
      <c r="AB1834" s="1">
        <v>0</v>
      </c>
      <c r="AC1834" s="1">
        <v>0</v>
      </c>
      <c r="AD1834" s="1">
        <f t="shared" si="140"/>
        <v>0</v>
      </c>
      <c r="AE1834" s="1">
        <v>0</v>
      </c>
      <c r="AF1834" s="1">
        <v>0</v>
      </c>
      <c r="AG1834" s="1">
        <v>0</v>
      </c>
      <c r="AH1834" s="1">
        <v>0</v>
      </c>
      <c r="AI1834" s="1">
        <v>0</v>
      </c>
      <c r="AJ1834" s="1">
        <f t="shared" si="144"/>
        <v>0</v>
      </c>
      <c r="AK1834" s="1">
        <v>0</v>
      </c>
      <c r="AL1834" s="1">
        <v>0</v>
      </c>
      <c r="AM1834" s="1">
        <v>0</v>
      </c>
      <c r="AN1834" s="1">
        <v>0</v>
      </c>
      <c r="AO1834" s="1">
        <v>0</v>
      </c>
      <c r="AP1834" s="1">
        <v>0</v>
      </c>
      <c r="AQ1834" s="1">
        <v>0</v>
      </c>
      <c r="AR1834" s="1">
        <v>0</v>
      </c>
      <c r="AS1834" s="1">
        <v>0</v>
      </c>
      <c r="AT1834" s="1">
        <v>0</v>
      </c>
    </row>
    <row r="1835" spans="1:46" x14ac:dyDescent="0.25">
      <c r="A1835" s="2" t="s">
        <v>4740</v>
      </c>
      <c r="B1835" s="2" t="s">
        <v>6217</v>
      </c>
      <c r="C1835" s="2" t="s">
        <v>6205</v>
      </c>
      <c r="D1835" s="2" t="s">
        <v>5909</v>
      </c>
      <c r="E1835" s="1" t="s">
        <v>1830</v>
      </c>
      <c r="F1835" s="1" t="s">
        <v>6255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f t="shared" si="141"/>
        <v>0</v>
      </c>
      <c r="V1835" s="1">
        <f t="shared" si="142"/>
        <v>0</v>
      </c>
      <c r="W1835" s="1">
        <f t="shared" si="143"/>
        <v>0</v>
      </c>
      <c r="X1835" s="1">
        <v>0</v>
      </c>
      <c r="Y1835" s="1">
        <v>0</v>
      </c>
      <c r="Z1835" s="1">
        <v>0</v>
      </c>
      <c r="AA1835" s="1">
        <v>0</v>
      </c>
      <c r="AB1835" s="1">
        <v>0</v>
      </c>
      <c r="AC1835" s="1">
        <v>0</v>
      </c>
      <c r="AD1835" s="1">
        <f t="shared" si="140"/>
        <v>0</v>
      </c>
      <c r="AE1835" s="1">
        <v>0</v>
      </c>
      <c r="AF1835" s="1">
        <v>0</v>
      </c>
      <c r="AG1835" s="1">
        <v>0</v>
      </c>
      <c r="AH1835" s="1">
        <v>0</v>
      </c>
      <c r="AI1835" s="1">
        <v>0</v>
      </c>
      <c r="AJ1835" s="1">
        <f t="shared" si="144"/>
        <v>0</v>
      </c>
      <c r="AK1835" s="1">
        <v>0</v>
      </c>
      <c r="AL1835" s="1">
        <v>0</v>
      </c>
      <c r="AM1835" s="1">
        <v>0</v>
      </c>
      <c r="AN1835" s="1">
        <v>0</v>
      </c>
      <c r="AO1835" s="1">
        <v>0</v>
      </c>
      <c r="AP1835" s="1">
        <v>0</v>
      </c>
      <c r="AQ1835" s="1">
        <v>0</v>
      </c>
      <c r="AR1835" s="1">
        <v>0</v>
      </c>
      <c r="AS1835" s="1">
        <v>0</v>
      </c>
      <c r="AT1835" s="1">
        <v>0</v>
      </c>
    </row>
    <row r="1836" spans="1:46" x14ac:dyDescent="0.25">
      <c r="A1836" s="2" t="s">
        <v>4741</v>
      </c>
      <c r="B1836" s="2" t="s">
        <v>6217</v>
      </c>
      <c r="C1836" s="2" t="s">
        <v>6205</v>
      </c>
      <c r="D1836" s="2" t="s">
        <v>5910</v>
      </c>
      <c r="E1836" s="1" t="s">
        <v>1831</v>
      </c>
      <c r="F1836" s="1" t="s">
        <v>6255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f t="shared" si="141"/>
        <v>0</v>
      </c>
      <c r="V1836" s="1">
        <f t="shared" si="142"/>
        <v>0</v>
      </c>
      <c r="W1836" s="1">
        <f t="shared" si="143"/>
        <v>0</v>
      </c>
      <c r="X1836" s="1">
        <v>0</v>
      </c>
      <c r="Y1836" s="1">
        <v>0</v>
      </c>
      <c r="Z1836" s="1">
        <v>0</v>
      </c>
      <c r="AA1836" s="1">
        <v>0</v>
      </c>
      <c r="AB1836" s="1">
        <v>0</v>
      </c>
      <c r="AC1836" s="1">
        <v>0</v>
      </c>
      <c r="AD1836" s="1">
        <f t="shared" si="140"/>
        <v>0</v>
      </c>
      <c r="AE1836" s="1">
        <v>0</v>
      </c>
      <c r="AF1836" s="1">
        <v>0</v>
      </c>
      <c r="AG1836" s="1">
        <v>0</v>
      </c>
      <c r="AH1836" s="1">
        <v>0</v>
      </c>
      <c r="AI1836" s="1">
        <v>0</v>
      </c>
      <c r="AJ1836" s="1">
        <f t="shared" si="144"/>
        <v>0</v>
      </c>
      <c r="AK1836" s="1">
        <v>0</v>
      </c>
      <c r="AL1836" s="1">
        <v>0</v>
      </c>
      <c r="AM1836" s="1">
        <v>0</v>
      </c>
      <c r="AN1836" s="1">
        <v>0</v>
      </c>
      <c r="AO1836" s="1">
        <v>0</v>
      </c>
      <c r="AP1836" s="1">
        <v>0</v>
      </c>
      <c r="AQ1836" s="1">
        <v>0</v>
      </c>
      <c r="AR1836" s="1">
        <v>0</v>
      </c>
      <c r="AS1836" s="1">
        <v>0</v>
      </c>
      <c r="AT1836" s="1">
        <v>0</v>
      </c>
    </row>
    <row r="1837" spans="1:46" x14ac:dyDescent="0.25">
      <c r="A1837" s="2" t="s">
        <v>4742</v>
      </c>
      <c r="B1837" s="2" t="s">
        <v>6217</v>
      </c>
      <c r="C1837" s="2" t="s">
        <v>6205</v>
      </c>
      <c r="D1837" s="2" t="s">
        <v>5911</v>
      </c>
      <c r="E1837" s="1" t="s">
        <v>1832</v>
      </c>
      <c r="F1837" s="1" t="s">
        <v>6255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f t="shared" si="141"/>
        <v>0</v>
      </c>
      <c r="V1837" s="1">
        <f t="shared" si="142"/>
        <v>0</v>
      </c>
      <c r="W1837" s="1">
        <f t="shared" si="143"/>
        <v>0</v>
      </c>
      <c r="X1837" s="1">
        <v>0</v>
      </c>
      <c r="Y1837" s="1">
        <v>0</v>
      </c>
      <c r="Z1837" s="1">
        <v>0</v>
      </c>
      <c r="AA1837" s="1">
        <v>0</v>
      </c>
      <c r="AB1837" s="1">
        <v>0</v>
      </c>
      <c r="AC1837" s="1">
        <v>0</v>
      </c>
      <c r="AD1837" s="1">
        <f t="shared" si="140"/>
        <v>0</v>
      </c>
      <c r="AE1837" s="1">
        <v>0</v>
      </c>
      <c r="AF1837" s="1">
        <v>0</v>
      </c>
      <c r="AG1837" s="1">
        <v>0</v>
      </c>
      <c r="AH1837" s="1">
        <v>0</v>
      </c>
      <c r="AI1837" s="1">
        <v>0</v>
      </c>
      <c r="AJ1837" s="1">
        <f t="shared" si="144"/>
        <v>0</v>
      </c>
      <c r="AK1837" s="1">
        <v>0</v>
      </c>
      <c r="AL1837" s="1">
        <v>0</v>
      </c>
      <c r="AM1837" s="1">
        <v>0</v>
      </c>
      <c r="AN1837" s="1">
        <v>0</v>
      </c>
      <c r="AO1837" s="1">
        <v>0</v>
      </c>
      <c r="AP1837" s="1">
        <v>0</v>
      </c>
      <c r="AQ1837" s="1">
        <v>0</v>
      </c>
      <c r="AR1837" s="1">
        <v>0</v>
      </c>
      <c r="AS1837" s="1">
        <v>0</v>
      </c>
      <c r="AT1837" s="1">
        <v>0</v>
      </c>
    </row>
    <row r="1838" spans="1:46" x14ac:dyDescent="0.25">
      <c r="A1838" s="2" t="s">
        <v>4743</v>
      </c>
      <c r="B1838" s="2" t="s">
        <v>6217</v>
      </c>
      <c r="C1838" s="2" t="s">
        <v>6205</v>
      </c>
      <c r="D1838" s="2" t="s">
        <v>5912</v>
      </c>
      <c r="E1838" s="1" t="s">
        <v>1833</v>
      </c>
      <c r="F1838" s="1" t="s">
        <v>6255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f t="shared" si="141"/>
        <v>0</v>
      </c>
      <c r="V1838" s="1">
        <f t="shared" si="142"/>
        <v>0</v>
      </c>
      <c r="W1838" s="1">
        <f t="shared" si="143"/>
        <v>0</v>
      </c>
      <c r="X1838" s="1">
        <v>0</v>
      </c>
      <c r="Y1838" s="1">
        <v>0</v>
      </c>
      <c r="Z1838" s="1">
        <v>0</v>
      </c>
      <c r="AA1838" s="1">
        <v>0</v>
      </c>
      <c r="AB1838" s="1">
        <v>0</v>
      </c>
      <c r="AC1838" s="1">
        <v>0</v>
      </c>
      <c r="AD1838" s="1">
        <f t="shared" si="140"/>
        <v>0</v>
      </c>
      <c r="AE1838" s="1">
        <v>0</v>
      </c>
      <c r="AF1838" s="1">
        <v>0</v>
      </c>
      <c r="AG1838" s="1">
        <v>0</v>
      </c>
      <c r="AH1838" s="1">
        <v>0</v>
      </c>
      <c r="AI1838" s="1">
        <v>0</v>
      </c>
      <c r="AJ1838" s="1">
        <f t="shared" si="144"/>
        <v>0</v>
      </c>
      <c r="AK1838" s="1">
        <v>0</v>
      </c>
      <c r="AL1838" s="1">
        <v>0</v>
      </c>
      <c r="AM1838" s="1">
        <v>0</v>
      </c>
      <c r="AN1838" s="1">
        <v>0</v>
      </c>
      <c r="AO1838" s="1">
        <v>0</v>
      </c>
      <c r="AP1838" s="1">
        <v>0</v>
      </c>
      <c r="AQ1838" s="1">
        <v>0</v>
      </c>
      <c r="AR1838" s="1">
        <v>0</v>
      </c>
      <c r="AS1838" s="1">
        <v>0</v>
      </c>
      <c r="AT1838" s="1">
        <v>0</v>
      </c>
    </row>
    <row r="1839" spans="1:46" x14ac:dyDescent="0.25">
      <c r="A1839" s="2" t="s">
        <v>4744</v>
      </c>
      <c r="B1839" s="2" t="s">
        <v>6217</v>
      </c>
      <c r="C1839" s="2" t="s">
        <v>6205</v>
      </c>
      <c r="D1839" s="2" t="s">
        <v>5913</v>
      </c>
      <c r="E1839" s="1" t="s">
        <v>1834</v>
      </c>
      <c r="F1839" s="1" t="s">
        <v>6255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f t="shared" si="141"/>
        <v>0</v>
      </c>
      <c r="V1839" s="1">
        <f t="shared" si="142"/>
        <v>0</v>
      </c>
      <c r="W1839" s="1">
        <f t="shared" si="143"/>
        <v>0</v>
      </c>
      <c r="X1839" s="1">
        <v>0</v>
      </c>
      <c r="Y1839" s="1">
        <v>0</v>
      </c>
      <c r="Z1839" s="1">
        <v>0</v>
      </c>
      <c r="AA1839" s="1">
        <v>0</v>
      </c>
      <c r="AB1839" s="1">
        <v>0</v>
      </c>
      <c r="AC1839" s="1">
        <v>0</v>
      </c>
      <c r="AD1839" s="1">
        <f t="shared" si="140"/>
        <v>0</v>
      </c>
      <c r="AE1839" s="1">
        <v>0</v>
      </c>
      <c r="AF1839" s="1">
        <v>0</v>
      </c>
      <c r="AG1839" s="1">
        <v>0</v>
      </c>
      <c r="AH1839" s="1">
        <v>0</v>
      </c>
      <c r="AI1839" s="1">
        <v>0</v>
      </c>
      <c r="AJ1839" s="1">
        <f t="shared" si="144"/>
        <v>0</v>
      </c>
      <c r="AK1839" s="1">
        <v>0</v>
      </c>
      <c r="AL1839" s="1">
        <v>0</v>
      </c>
      <c r="AM1839" s="1">
        <v>0</v>
      </c>
      <c r="AN1839" s="1">
        <v>0</v>
      </c>
      <c r="AO1839" s="1">
        <v>0</v>
      </c>
      <c r="AP1839" s="1">
        <v>0</v>
      </c>
      <c r="AQ1839" s="1">
        <v>0</v>
      </c>
      <c r="AR1839" s="1">
        <v>0</v>
      </c>
      <c r="AS1839" s="1">
        <v>0</v>
      </c>
      <c r="AT1839" s="1">
        <v>0</v>
      </c>
    </row>
    <row r="1840" spans="1:46" x14ac:dyDescent="0.25">
      <c r="A1840" s="2" t="s">
        <v>4745</v>
      </c>
      <c r="B1840" s="2" t="s">
        <v>6217</v>
      </c>
      <c r="C1840" s="2" t="s">
        <v>6205</v>
      </c>
      <c r="D1840" s="2" t="s">
        <v>5914</v>
      </c>
      <c r="E1840" s="1" t="s">
        <v>1835</v>
      </c>
      <c r="F1840" s="1" t="s">
        <v>6254</v>
      </c>
      <c r="G1840" s="1">
        <v>27996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2991</v>
      </c>
      <c r="P1840" s="1">
        <v>0</v>
      </c>
      <c r="Q1840" s="1">
        <v>0</v>
      </c>
      <c r="R1840" s="1">
        <v>60364</v>
      </c>
      <c r="S1840" s="1">
        <v>0</v>
      </c>
      <c r="T1840" s="1">
        <v>3718</v>
      </c>
      <c r="U1840" s="1">
        <f t="shared" si="141"/>
        <v>95069</v>
      </c>
      <c r="V1840" s="1">
        <f t="shared" si="142"/>
        <v>27996</v>
      </c>
      <c r="W1840" s="1">
        <f t="shared" si="143"/>
        <v>67073</v>
      </c>
      <c r="X1840" s="1">
        <v>0</v>
      </c>
      <c r="Y1840" s="1">
        <v>66302</v>
      </c>
      <c r="Z1840" s="1">
        <v>16035</v>
      </c>
      <c r="AA1840" s="1">
        <v>0</v>
      </c>
      <c r="AB1840" s="1">
        <v>0</v>
      </c>
      <c r="AC1840" s="1">
        <v>0</v>
      </c>
      <c r="AD1840" s="1">
        <f t="shared" si="140"/>
        <v>82337</v>
      </c>
      <c r="AE1840" s="1">
        <v>0</v>
      </c>
      <c r="AF1840" s="1">
        <v>13363</v>
      </c>
      <c r="AG1840" s="1">
        <v>59059</v>
      </c>
      <c r="AH1840" s="1">
        <v>9915</v>
      </c>
      <c r="AI1840" s="1">
        <v>0</v>
      </c>
      <c r="AJ1840" s="1">
        <f t="shared" si="144"/>
        <v>82337</v>
      </c>
      <c r="AK1840" s="1">
        <v>64092</v>
      </c>
      <c r="AL1840" s="1">
        <v>76823</v>
      </c>
      <c r="AM1840" s="1">
        <v>0</v>
      </c>
      <c r="AN1840" s="1">
        <v>0</v>
      </c>
      <c r="AO1840" s="1">
        <v>0</v>
      </c>
      <c r="AP1840" s="1">
        <v>0</v>
      </c>
      <c r="AQ1840" s="1">
        <v>0</v>
      </c>
      <c r="AR1840" s="1">
        <v>0</v>
      </c>
      <c r="AS1840" s="1">
        <v>64092</v>
      </c>
      <c r="AT1840" s="1">
        <v>76823</v>
      </c>
    </row>
    <row r="1841" spans="1:46" x14ac:dyDescent="0.25">
      <c r="A1841" s="2" t="s">
        <v>4746</v>
      </c>
      <c r="B1841" s="2" t="s">
        <v>6217</v>
      </c>
      <c r="C1841" s="2" t="s">
        <v>6205</v>
      </c>
      <c r="D1841" s="2" t="s">
        <v>5915</v>
      </c>
      <c r="E1841" s="1" t="s">
        <v>1836</v>
      </c>
      <c r="F1841" s="1" t="s">
        <v>6255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f t="shared" si="141"/>
        <v>0</v>
      </c>
      <c r="V1841" s="1">
        <f t="shared" si="142"/>
        <v>0</v>
      </c>
      <c r="W1841" s="1">
        <f t="shared" si="143"/>
        <v>0</v>
      </c>
      <c r="X1841" s="1">
        <v>0</v>
      </c>
      <c r="Y1841" s="1">
        <v>0</v>
      </c>
      <c r="Z1841" s="1">
        <v>0</v>
      </c>
      <c r="AA1841" s="1">
        <v>0</v>
      </c>
      <c r="AB1841" s="1">
        <v>0</v>
      </c>
      <c r="AC1841" s="1">
        <v>0</v>
      </c>
      <c r="AD1841" s="1">
        <f t="shared" si="140"/>
        <v>0</v>
      </c>
      <c r="AE1841" s="1">
        <v>0</v>
      </c>
      <c r="AF1841" s="1">
        <v>0</v>
      </c>
      <c r="AG1841" s="1">
        <v>0</v>
      </c>
      <c r="AH1841" s="1">
        <v>0</v>
      </c>
      <c r="AI1841" s="1">
        <v>0</v>
      </c>
      <c r="AJ1841" s="1">
        <f t="shared" si="144"/>
        <v>0</v>
      </c>
      <c r="AK1841" s="1">
        <v>0</v>
      </c>
      <c r="AL1841" s="1">
        <v>0</v>
      </c>
      <c r="AM1841" s="1">
        <v>0</v>
      </c>
      <c r="AN1841" s="1">
        <v>0</v>
      </c>
      <c r="AO1841" s="1">
        <v>0</v>
      </c>
      <c r="AP1841" s="1">
        <v>0</v>
      </c>
      <c r="AQ1841" s="1">
        <v>0</v>
      </c>
      <c r="AR1841" s="1">
        <v>0</v>
      </c>
      <c r="AS1841" s="1">
        <v>0</v>
      </c>
      <c r="AT1841" s="1">
        <v>0</v>
      </c>
    </row>
    <row r="1842" spans="1:46" x14ac:dyDescent="0.25">
      <c r="A1842" s="2" t="s">
        <v>4747</v>
      </c>
      <c r="B1842" s="2" t="s">
        <v>6217</v>
      </c>
      <c r="C1842" s="2" t="s">
        <v>6205</v>
      </c>
      <c r="D1842" s="2" t="s">
        <v>5916</v>
      </c>
      <c r="E1842" s="1" t="s">
        <v>1837</v>
      </c>
      <c r="F1842" s="1" t="s">
        <v>6255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f t="shared" si="141"/>
        <v>0</v>
      </c>
      <c r="V1842" s="1">
        <f t="shared" si="142"/>
        <v>0</v>
      </c>
      <c r="W1842" s="1">
        <f t="shared" si="143"/>
        <v>0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  <c r="AC1842" s="1">
        <v>0</v>
      </c>
      <c r="AD1842" s="1">
        <f t="shared" si="140"/>
        <v>0</v>
      </c>
      <c r="AE1842" s="1">
        <v>0</v>
      </c>
      <c r="AF1842" s="1">
        <v>0</v>
      </c>
      <c r="AG1842" s="1">
        <v>0</v>
      </c>
      <c r="AH1842" s="1">
        <v>0</v>
      </c>
      <c r="AI1842" s="1">
        <v>0</v>
      </c>
      <c r="AJ1842" s="1">
        <f t="shared" si="144"/>
        <v>0</v>
      </c>
      <c r="AK1842" s="1">
        <v>0</v>
      </c>
      <c r="AL1842" s="1">
        <v>0</v>
      </c>
      <c r="AM1842" s="1">
        <v>0</v>
      </c>
      <c r="AN1842" s="1">
        <v>0</v>
      </c>
      <c r="AO1842" s="1">
        <v>0</v>
      </c>
      <c r="AP1842" s="1">
        <v>0</v>
      </c>
      <c r="AQ1842" s="1">
        <v>0</v>
      </c>
      <c r="AR1842" s="1">
        <v>0</v>
      </c>
      <c r="AS1842" s="1">
        <v>0</v>
      </c>
      <c r="AT1842" s="1">
        <v>0</v>
      </c>
    </row>
    <row r="1843" spans="1:46" x14ac:dyDescent="0.25">
      <c r="A1843" s="2" t="s">
        <v>4748</v>
      </c>
      <c r="B1843" s="2" t="s">
        <v>6217</v>
      </c>
      <c r="C1843" s="2" t="s">
        <v>6205</v>
      </c>
      <c r="D1843" s="2" t="s">
        <v>5917</v>
      </c>
      <c r="E1843" s="1" t="s">
        <v>1838</v>
      </c>
      <c r="F1843" s="1" t="s">
        <v>6255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f t="shared" si="141"/>
        <v>0</v>
      </c>
      <c r="V1843" s="1">
        <f t="shared" si="142"/>
        <v>0</v>
      </c>
      <c r="W1843" s="1">
        <f t="shared" si="143"/>
        <v>0</v>
      </c>
      <c r="X1843" s="1">
        <v>0</v>
      </c>
      <c r="Y1843" s="1">
        <v>0</v>
      </c>
      <c r="Z1843" s="1">
        <v>0</v>
      </c>
      <c r="AA1843" s="1">
        <v>0</v>
      </c>
      <c r="AB1843" s="1">
        <v>0</v>
      </c>
      <c r="AC1843" s="1">
        <v>0</v>
      </c>
      <c r="AD1843" s="1">
        <f t="shared" si="140"/>
        <v>0</v>
      </c>
      <c r="AE1843" s="1">
        <v>0</v>
      </c>
      <c r="AF1843" s="1">
        <v>0</v>
      </c>
      <c r="AG1843" s="1">
        <v>0</v>
      </c>
      <c r="AH1843" s="1">
        <v>0</v>
      </c>
      <c r="AI1843" s="1">
        <v>0</v>
      </c>
      <c r="AJ1843" s="1">
        <f t="shared" si="144"/>
        <v>0</v>
      </c>
      <c r="AK1843" s="1">
        <v>0</v>
      </c>
      <c r="AL1843" s="1">
        <v>0</v>
      </c>
      <c r="AM1843" s="1">
        <v>0</v>
      </c>
      <c r="AN1843" s="1">
        <v>0</v>
      </c>
      <c r="AO1843" s="1">
        <v>0</v>
      </c>
      <c r="AP1843" s="1">
        <v>0</v>
      </c>
      <c r="AQ1843" s="1">
        <v>0</v>
      </c>
      <c r="AR1843" s="1">
        <v>0</v>
      </c>
      <c r="AS1843" s="1">
        <v>0</v>
      </c>
      <c r="AT1843" s="1">
        <v>0</v>
      </c>
    </row>
    <row r="1844" spans="1:46" x14ac:dyDescent="0.25">
      <c r="A1844" s="2" t="s">
        <v>4749</v>
      </c>
      <c r="B1844" s="2" t="s">
        <v>6217</v>
      </c>
      <c r="C1844" s="2" t="s">
        <v>6205</v>
      </c>
      <c r="D1844" s="2" t="s">
        <v>5918</v>
      </c>
      <c r="E1844" s="1" t="s">
        <v>1839</v>
      </c>
      <c r="F1844" s="1" t="s">
        <v>6255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f t="shared" si="141"/>
        <v>0</v>
      </c>
      <c r="V1844" s="1">
        <f t="shared" si="142"/>
        <v>0</v>
      </c>
      <c r="W1844" s="1">
        <f t="shared" si="143"/>
        <v>0</v>
      </c>
      <c r="X1844" s="1">
        <v>0</v>
      </c>
      <c r="Y1844" s="1">
        <v>0</v>
      </c>
      <c r="Z1844" s="1">
        <v>0</v>
      </c>
      <c r="AA1844" s="1">
        <v>0</v>
      </c>
      <c r="AB1844" s="1">
        <v>0</v>
      </c>
      <c r="AC1844" s="1">
        <v>0</v>
      </c>
      <c r="AD1844" s="1">
        <f t="shared" si="140"/>
        <v>0</v>
      </c>
      <c r="AE1844" s="1">
        <v>0</v>
      </c>
      <c r="AF1844" s="1">
        <v>0</v>
      </c>
      <c r="AG1844" s="1">
        <v>0</v>
      </c>
      <c r="AH1844" s="1">
        <v>0</v>
      </c>
      <c r="AI1844" s="1">
        <v>0</v>
      </c>
      <c r="AJ1844" s="1">
        <f t="shared" si="144"/>
        <v>0</v>
      </c>
      <c r="AK1844" s="1">
        <v>0</v>
      </c>
      <c r="AL1844" s="1">
        <v>0</v>
      </c>
      <c r="AM1844" s="1">
        <v>0</v>
      </c>
      <c r="AN1844" s="1">
        <v>0</v>
      </c>
      <c r="AO1844" s="1">
        <v>0</v>
      </c>
      <c r="AP1844" s="1">
        <v>0</v>
      </c>
      <c r="AQ1844" s="1">
        <v>0</v>
      </c>
      <c r="AR1844" s="1">
        <v>0</v>
      </c>
      <c r="AS1844" s="1">
        <v>0</v>
      </c>
      <c r="AT1844" s="1">
        <v>0</v>
      </c>
    </row>
    <row r="1845" spans="1:46" x14ac:dyDescent="0.25">
      <c r="A1845" s="2" t="s">
        <v>4750</v>
      </c>
      <c r="B1845" s="2" t="s">
        <v>6217</v>
      </c>
      <c r="C1845" s="2" t="s">
        <v>6205</v>
      </c>
      <c r="D1845" s="2" t="s">
        <v>5919</v>
      </c>
      <c r="E1845" s="1" t="s">
        <v>1840</v>
      </c>
      <c r="F1845" s="1" t="s">
        <v>6255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f t="shared" si="141"/>
        <v>0</v>
      </c>
      <c r="V1845" s="1">
        <f t="shared" si="142"/>
        <v>0</v>
      </c>
      <c r="W1845" s="1">
        <f t="shared" si="143"/>
        <v>0</v>
      </c>
      <c r="X1845" s="1">
        <v>0</v>
      </c>
      <c r="Y1845" s="1">
        <v>0</v>
      </c>
      <c r="Z1845" s="1">
        <v>0</v>
      </c>
      <c r="AA1845" s="1">
        <v>0</v>
      </c>
      <c r="AB1845" s="1">
        <v>0</v>
      </c>
      <c r="AC1845" s="1">
        <v>0</v>
      </c>
      <c r="AD1845" s="1">
        <f t="shared" si="140"/>
        <v>0</v>
      </c>
      <c r="AE1845" s="1">
        <v>0</v>
      </c>
      <c r="AF1845" s="1">
        <v>0</v>
      </c>
      <c r="AG1845" s="1">
        <v>0</v>
      </c>
      <c r="AH1845" s="1">
        <v>0</v>
      </c>
      <c r="AI1845" s="1">
        <v>0</v>
      </c>
      <c r="AJ1845" s="1">
        <f t="shared" si="144"/>
        <v>0</v>
      </c>
      <c r="AK1845" s="1">
        <v>0</v>
      </c>
      <c r="AL1845" s="1">
        <v>0</v>
      </c>
      <c r="AM1845" s="1">
        <v>0</v>
      </c>
      <c r="AN1845" s="1">
        <v>0</v>
      </c>
      <c r="AO1845" s="1">
        <v>0</v>
      </c>
      <c r="AP1845" s="1">
        <v>0</v>
      </c>
      <c r="AQ1845" s="1">
        <v>0</v>
      </c>
      <c r="AR1845" s="1">
        <v>0</v>
      </c>
      <c r="AS1845" s="1">
        <v>0</v>
      </c>
      <c r="AT1845" s="1">
        <v>0</v>
      </c>
    </row>
    <row r="1846" spans="1:46" x14ac:dyDescent="0.25">
      <c r="A1846" s="2" t="s">
        <v>4751</v>
      </c>
      <c r="B1846" s="2" t="s">
        <v>6217</v>
      </c>
      <c r="C1846" s="2" t="s">
        <v>6205</v>
      </c>
      <c r="D1846" s="2" t="s">
        <v>5920</v>
      </c>
      <c r="E1846" s="1" t="s">
        <v>1841</v>
      </c>
      <c r="F1846" s="1" t="s">
        <v>6255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f t="shared" si="141"/>
        <v>0</v>
      </c>
      <c r="V1846" s="1">
        <f t="shared" si="142"/>
        <v>0</v>
      </c>
      <c r="W1846" s="1">
        <f t="shared" si="143"/>
        <v>0</v>
      </c>
      <c r="X1846" s="1">
        <v>0</v>
      </c>
      <c r="Y1846" s="1">
        <v>0</v>
      </c>
      <c r="Z1846" s="1">
        <v>0</v>
      </c>
      <c r="AA1846" s="1">
        <v>0</v>
      </c>
      <c r="AB1846" s="1">
        <v>0</v>
      </c>
      <c r="AC1846" s="1">
        <v>0</v>
      </c>
      <c r="AD1846" s="1">
        <f t="shared" si="140"/>
        <v>0</v>
      </c>
      <c r="AE1846" s="1">
        <v>0</v>
      </c>
      <c r="AF1846" s="1">
        <v>0</v>
      </c>
      <c r="AG1846" s="1">
        <v>0</v>
      </c>
      <c r="AH1846" s="1">
        <v>0</v>
      </c>
      <c r="AI1846" s="1">
        <v>0</v>
      </c>
      <c r="AJ1846" s="1">
        <f t="shared" si="144"/>
        <v>0</v>
      </c>
      <c r="AK1846" s="1">
        <v>0</v>
      </c>
      <c r="AL1846" s="1">
        <v>0</v>
      </c>
      <c r="AM1846" s="1">
        <v>0</v>
      </c>
      <c r="AN1846" s="1">
        <v>0</v>
      </c>
      <c r="AO1846" s="1">
        <v>0</v>
      </c>
      <c r="AP1846" s="1">
        <v>0</v>
      </c>
      <c r="AQ1846" s="1">
        <v>0</v>
      </c>
      <c r="AR1846" s="1">
        <v>0</v>
      </c>
      <c r="AS1846" s="1">
        <v>0</v>
      </c>
      <c r="AT1846" s="1">
        <v>0</v>
      </c>
    </row>
    <row r="1847" spans="1:46" x14ac:dyDescent="0.25">
      <c r="A1847" s="2" t="s">
        <v>4752</v>
      </c>
      <c r="B1847" s="2" t="s">
        <v>6217</v>
      </c>
      <c r="C1847" s="2" t="s">
        <v>6205</v>
      </c>
      <c r="D1847" s="2" t="s">
        <v>5921</v>
      </c>
      <c r="E1847" s="1" t="s">
        <v>1842</v>
      </c>
      <c r="F1847" s="1" t="s">
        <v>6255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f t="shared" si="141"/>
        <v>0</v>
      </c>
      <c r="V1847" s="1">
        <f t="shared" si="142"/>
        <v>0</v>
      </c>
      <c r="W1847" s="1">
        <f t="shared" si="143"/>
        <v>0</v>
      </c>
      <c r="X1847" s="1">
        <v>0</v>
      </c>
      <c r="Y1847" s="1">
        <v>0</v>
      </c>
      <c r="Z1847" s="1">
        <v>0</v>
      </c>
      <c r="AA1847" s="1">
        <v>0</v>
      </c>
      <c r="AB1847" s="1">
        <v>0</v>
      </c>
      <c r="AC1847" s="1">
        <v>0</v>
      </c>
      <c r="AD1847" s="1">
        <f t="shared" si="140"/>
        <v>0</v>
      </c>
      <c r="AE1847" s="1">
        <v>0</v>
      </c>
      <c r="AF1847" s="1">
        <v>0</v>
      </c>
      <c r="AG1847" s="1">
        <v>0</v>
      </c>
      <c r="AH1847" s="1">
        <v>0</v>
      </c>
      <c r="AI1847" s="1">
        <v>0</v>
      </c>
      <c r="AJ1847" s="1">
        <f t="shared" si="144"/>
        <v>0</v>
      </c>
      <c r="AK1847" s="1">
        <v>0</v>
      </c>
      <c r="AL1847" s="1">
        <v>0</v>
      </c>
      <c r="AM1847" s="1">
        <v>0</v>
      </c>
      <c r="AN1847" s="1">
        <v>0</v>
      </c>
      <c r="AO1847" s="1">
        <v>0</v>
      </c>
      <c r="AP1847" s="1">
        <v>0</v>
      </c>
      <c r="AQ1847" s="1">
        <v>0</v>
      </c>
      <c r="AR1847" s="1">
        <v>0</v>
      </c>
      <c r="AS1847" s="1">
        <v>0</v>
      </c>
      <c r="AT1847" s="1">
        <v>0</v>
      </c>
    </row>
    <row r="1848" spans="1:46" x14ac:dyDescent="0.25">
      <c r="A1848" s="2" t="s">
        <v>4753</v>
      </c>
      <c r="B1848" s="2" t="s">
        <v>6217</v>
      </c>
      <c r="C1848" s="2" t="s">
        <v>6205</v>
      </c>
      <c r="D1848" s="2" t="s">
        <v>5922</v>
      </c>
      <c r="E1848" s="1" t="s">
        <v>1843</v>
      </c>
      <c r="F1848" s="1" t="s">
        <v>6255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f t="shared" si="141"/>
        <v>0</v>
      </c>
      <c r="V1848" s="1">
        <f t="shared" si="142"/>
        <v>0</v>
      </c>
      <c r="W1848" s="1">
        <f t="shared" si="143"/>
        <v>0</v>
      </c>
      <c r="X1848" s="1">
        <v>0</v>
      </c>
      <c r="Y1848" s="1">
        <v>0</v>
      </c>
      <c r="Z1848" s="1">
        <v>0</v>
      </c>
      <c r="AA1848" s="1">
        <v>0</v>
      </c>
      <c r="AB1848" s="1">
        <v>0</v>
      </c>
      <c r="AC1848" s="1">
        <v>0</v>
      </c>
      <c r="AD1848" s="1">
        <f t="shared" si="140"/>
        <v>0</v>
      </c>
      <c r="AE1848" s="1">
        <v>0</v>
      </c>
      <c r="AF1848" s="1">
        <v>0</v>
      </c>
      <c r="AG1848" s="1">
        <v>0</v>
      </c>
      <c r="AH1848" s="1">
        <v>0</v>
      </c>
      <c r="AI1848" s="1">
        <v>0</v>
      </c>
      <c r="AJ1848" s="1">
        <f t="shared" si="144"/>
        <v>0</v>
      </c>
      <c r="AK1848" s="1">
        <v>0</v>
      </c>
      <c r="AL1848" s="1">
        <v>0</v>
      </c>
      <c r="AM1848" s="1">
        <v>0</v>
      </c>
      <c r="AN1848" s="1">
        <v>0</v>
      </c>
      <c r="AO1848" s="1">
        <v>0</v>
      </c>
      <c r="AP1848" s="1">
        <v>0</v>
      </c>
      <c r="AQ1848" s="1">
        <v>0</v>
      </c>
      <c r="AR1848" s="1">
        <v>0</v>
      </c>
      <c r="AS1848" s="1">
        <v>0</v>
      </c>
      <c r="AT1848" s="1">
        <v>0</v>
      </c>
    </row>
    <row r="1849" spans="1:46" x14ac:dyDescent="0.25">
      <c r="A1849" s="2" t="s">
        <v>4754</v>
      </c>
      <c r="B1849" s="2" t="s">
        <v>6217</v>
      </c>
      <c r="C1849" s="2" t="s">
        <v>6205</v>
      </c>
      <c r="D1849" s="2" t="s">
        <v>5923</v>
      </c>
      <c r="E1849" s="1" t="s">
        <v>1844</v>
      </c>
      <c r="F1849" s="1" t="s">
        <v>6255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f t="shared" si="141"/>
        <v>0</v>
      </c>
      <c r="V1849" s="1">
        <f t="shared" si="142"/>
        <v>0</v>
      </c>
      <c r="W1849" s="1">
        <f t="shared" si="143"/>
        <v>0</v>
      </c>
      <c r="X1849" s="1">
        <v>0</v>
      </c>
      <c r="Y1849" s="1">
        <v>0</v>
      </c>
      <c r="Z1849" s="1">
        <v>0</v>
      </c>
      <c r="AA1849" s="1">
        <v>0</v>
      </c>
      <c r="AB1849" s="1">
        <v>0</v>
      </c>
      <c r="AC1849" s="1">
        <v>0</v>
      </c>
      <c r="AD1849" s="1">
        <f t="shared" si="140"/>
        <v>0</v>
      </c>
      <c r="AE1849" s="1">
        <v>0</v>
      </c>
      <c r="AF1849" s="1">
        <v>0</v>
      </c>
      <c r="AG1849" s="1">
        <v>0</v>
      </c>
      <c r="AH1849" s="1">
        <v>0</v>
      </c>
      <c r="AI1849" s="1">
        <v>0</v>
      </c>
      <c r="AJ1849" s="1">
        <f t="shared" si="144"/>
        <v>0</v>
      </c>
      <c r="AK1849" s="1">
        <v>0</v>
      </c>
      <c r="AL1849" s="1">
        <v>0</v>
      </c>
      <c r="AM1849" s="1">
        <v>0</v>
      </c>
      <c r="AN1849" s="1">
        <v>0</v>
      </c>
      <c r="AO1849" s="1">
        <v>0</v>
      </c>
      <c r="AP1849" s="1">
        <v>0</v>
      </c>
      <c r="AQ1849" s="1">
        <v>0</v>
      </c>
      <c r="AR1849" s="1">
        <v>0</v>
      </c>
      <c r="AS1849" s="1">
        <v>0</v>
      </c>
      <c r="AT1849" s="1">
        <v>0</v>
      </c>
    </row>
    <row r="1850" spans="1:46" x14ac:dyDescent="0.25">
      <c r="A1850" s="2" t="s">
        <v>4755</v>
      </c>
      <c r="B1850" s="2" t="s">
        <v>6217</v>
      </c>
      <c r="C1850" s="2" t="s">
        <v>6205</v>
      </c>
      <c r="D1850" s="2" t="s">
        <v>5924</v>
      </c>
      <c r="E1850" s="1" t="s">
        <v>1845</v>
      </c>
      <c r="F1850" s="1" t="s">
        <v>6254</v>
      </c>
      <c r="G1850" s="1">
        <v>57959</v>
      </c>
      <c r="H1850" s="1">
        <v>181735</v>
      </c>
      <c r="I1850" s="1">
        <v>0</v>
      </c>
      <c r="J1850" s="1">
        <v>11800</v>
      </c>
      <c r="K1850" s="1">
        <v>9120</v>
      </c>
      <c r="L1850" s="1">
        <v>231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2500</v>
      </c>
      <c r="U1850" s="1">
        <f t="shared" si="141"/>
        <v>263345</v>
      </c>
      <c r="V1850" s="1">
        <f t="shared" si="142"/>
        <v>239694</v>
      </c>
      <c r="W1850" s="1">
        <f t="shared" si="143"/>
        <v>23651</v>
      </c>
      <c r="X1850" s="1">
        <v>0</v>
      </c>
      <c r="Y1850" s="1">
        <v>90427</v>
      </c>
      <c r="Z1850" s="1">
        <v>32873</v>
      </c>
      <c r="AA1850" s="1">
        <v>0</v>
      </c>
      <c r="AB1850" s="1">
        <v>275</v>
      </c>
      <c r="AC1850" s="1">
        <v>0</v>
      </c>
      <c r="AD1850" s="1">
        <f t="shared" si="140"/>
        <v>123575</v>
      </c>
      <c r="AE1850" s="1">
        <v>0</v>
      </c>
      <c r="AF1850" s="1">
        <v>70489</v>
      </c>
      <c r="AG1850" s="1">
        <v>0</v>
      </c>
      <c r="AH1850" s="1">
        <v>53086</v>
      </c>
      <c r="AI1850" s="1">
        <v>0</v>
      </c>
      <c r="AJ1850" s="1">
        <f t="shared" si="144"/>
        <v>123575</v>
      </c>
      <c r="AK1850" s="1">
        <v>453038</v>
      </c>
      <c r="AL1850" s="1">
        <v>588864</v>
      </c>
      <c r="AM1850" s="1">
        <v>0</v>
      </c>
      <c r="AN1850" s="1">
        <v>0</v>
      </c>
      <c r="AO1850" s="1">
        <v>22200</v>
      </c>
      <c r="AP1850" s="1">
        <v>18256</v>
      </c>
      <c r="AQ1850" s="1">
        <v>0</v>
      </c>
      <c r="AR1850" s="1">
        <v>0</v>
      </c>
      <c r="AS1850" s="1">
        <v>430838</v>
      </c>
      <c r="AT1850" s="1">
        <v>570608</v>
      </c>
    </row>
    <row r="1851" spans="1:46" x14ac:dyDescent="0.25">
      <c r="A1851" s="2" t="s">
        <v>4756</v>
      </c>
      <c r="B1851" s="2" t="s">
        <v>6217</v>
      </c>
      <c r="C1851" s="2" t="s">
        <v>6205</v>
      </c>
      <c r="D1851" s="2" t="s">
        <v>5925</v>
      </c>
      <c r="E1851" s="1" t="s">
        <v>1846</v>
      </c>
      <c r="F1851" s="1" t="s">
        <v>6255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f t="shared" si="141"/>
        <v>0</v>
      </c>
      <c r="V1851" s="1">
        <f t="shared" si="142"/>
        <v>0</v>
      </c>
      <c r="W1851" s="1">
        <f t="shared" si="143"/>
        <v>0</v>
      </c>
      <c r="X1851" s="1">
        <v>0</v>
      </c>
      <c r="Y1851" s="1">
        <v>0</v>
      </c>
      <c r="Z1851" s="1">
        <v>0</v>
      </c>
      <c r="AA1851" s="1">
        <v>0</v>
      </c>
      <c r="AB1851" s="1">
        <v>0</v>
      </c>
      <c r="AC1851" s="1">
        <v>0</v>
      </c>
      <c r="AD1851" s="1">
        <f t="shared" si="140"/>
        <v>0</v>
      </c>
      <c r="AE1851" s="1">
        <v>0</v>
      </c>
      <c r="AF1851" s="1">
        <v>0</v>
      </c>
      <c r="AG1851" s="1">
        <v>0</v>
      </c>
      <c r="AH1851" s="1">
        <v>0</v>
      </c>
      <c r="AI1851" s="1">
        <v>0</v>
      </c>
      <c r="AJ1851" s="1">
        <f t="shared" si="144"/>
        <v>0</v>
      </c>
      <c r="AK1851" s="1">
        <v>0</v>
      </c>
      <c r="AL1851" s="1">
        <v>0</v>
      </c>
      <c r="AM1851" s="1">
        <v>0</v>
      </c>
      <c r="AN1851" s="1">
        <v>0</v>
      </c>
      <c r="AO1851" s="1">
        <v>0</v>
      </c>
      <c r="AP1851" s="1">
        <v>0</v>
      </c>
      <c r="AQ1851" s="1">
        <v>0</v>
      </c>
      <c r="AR1851" s="1">
        <v>0</v>
      </c>
      <c r="AS1851" s="1">
        <v>0</v>
      </c>
      <c r="AT1851" s="1">
        <v>0</v>
      </c>
    </row>
    <row r="1852" spans="1:46" x14ac:dyDescent="0.25">
      <c r="A1852" s="2" t="s">
        <v>4757</v>
      </c>
      <c r="B1852" s="2" t="s">
        <v>6217</v>
      </c>
      <c r="C1852" s="2" t="s">
        <v>6205</v>
      </c>
      <c r="D1852" s="2" t="s">
        <v>5926</v>
      </c>
      <c r="E1852" s="1" t="s">
        <v>1847</v>
      </c>
      <c r="F1852" s="1" t="s">
        <v>6255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f t="shared" si="141"/>
        <v>0</v>
      </c>
      <c r="V1852" s="1">
        <f t="shared" si="142"/>
        <v>0</v>
      </c>
      <c r="W1852" s="1">
        <f t="shared" si="143"/>
        <v>0</v>
      </c>
      <c r="X1852" s="1">
        <v>0</v>
      </c>
      <c r="Y1852" s="1">
        <v>0</v>
      </c>
      <c r="Z1852" s="1">
        <v>0</v>
      </c>
      <c r="AA1852" s="1">
        <v>0</v>
      </c>
      <c r="AB1852" s="1">
        <v>0</v>
      </c>
      <c r="AC1852" s="1">
        <v>0</v>
      </c>
      <c r="AD1852" s="1">
        <f t="shared" si="140"/>
        <v>0</v>
      </c>
      <c r="AE1852" s="1">
        <v>0</v>
      </c>
      <c r="AF1852" s="1">
        <v>0</v>
      </c>
      <c r="AG1852" s="1">
        <v>0</v>
      </c>
      <c r="AH1852" s="1">
        <v>0</v>
      </c>
      <c r="AI1852" s="1">
        <v>0</v>
      </c>
      <c r="AJ1852" s="1">
        <f t="shared" si="144"/>
        <v>0</v>
      </c>
      <c r="AK1852" s="1">
        <v>0</v>
      </c>
      <c r="AL1852" s="1">
        <v>0</v>
      </c>
      <c r="AM1852" s="1">
        <v>0</v>
      </c>
      <c r="AN1852" s="1">
        <v>0</v>
      </c>
      <c r="AO1852" s="1">
        <v>0</v>
      </c>
      <c r="AP1852" s="1">
        <v>0</v>
      </c>
      <c r="AQ1852" s="1">
        <v>0</v>
      </c>
      <c r="AR1852" s="1">
        <v>0</v>
      </c>
      <c r="AS1852" s="1">
        <v>0</v>
      </c>
      <c r="AT1852" s="1">
        <v>0</v>
      </c>
    </row>
    <row r="1853" spans="1:46" x14ac:dyDescent="0.25">
      <c r="A1853" s="2" t="s">
        <v>4758</v>
      </c>
      <c r="B1853" s="2" t="s">
        <v>6217</v>
      </c>
      <c r="C1853" s="2" t="s">
        <v>6205</v>
      </c>
      <c r="D1853" s="2" t="s">
        <v>5927</v>
      </c>
      <c r="E1853" s="1" t="s">
        <v>1848</v>
      </c>
      <c r="F1853" s="1" t="s">
        <v>6255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f t="shared" si="141"/>
        <v>0</v>
      </c>
      <c r="V1853" s="1">
        <f t="shared" si="142"/>
        <v>0</v>
      </c>
      <c r="W1853" s="1">
        <f t="shared" si="143"/>
        <v>0</v>
      </c>
      <c r="X1853" s="1">
        <v>0</v>
      </c>
      <c r="Y1853" s="1">
        <v>0</v>
      </c>
      <c r="Z1853" s="1">
        <v>0</v>
      </c>
      <c r="AA1853" s="1">
        <v>0</v>
      </c>
      <c r="AB1853" s="1">
        <v>0</v>
      </c>
      <c r="AC1853" s="1">
        <v>0</v>
      </c>
      <c r="AD1853" s="1">
        <f t="shared" si="140"/>
        <v>0</v>
      </c>
      <c r="AE1853" s="1">
        <v>0</v>
      </c>
      <c r="AF1853" s="1">
        <v>0</v>
      </c>
      <c r="AG1853" s="1">
        <v>0</v>
      </c>
      <c r="AH1853" s="1">
        <v>0</v>
      </c>
      <c r="AI1853" s="1">
        <v>0</v>
      </c>
      <c r="AJ1853" s="1">
        <f t="shared" si="144"/>
        <v>0</v>
      </c>
      <c r="AK1853" s="1">
        <v>0</v>
      </c>
      <c r="AL1853" s="1">
        <v>0</v>
      </c>
      <c r="AM1853" s="1">
        <v>0</v>
      </c>
      <c r="AN1853" s="1">
        <v>0</v>
      </c>
      <c r="AO1853" s="1">
        <v>0</v>
      </c>
      <c r="AP1853" s="1">
        <v>0</v>
      </c>
      <c r="AQ1853" s="1">
        <v>0</v>
      </c>
      <c r="AR1853" s="1">
        <v>0</v>
      </c>
      <c r="AS1853" s="1">
        <v>0</v>
      </c>
      <c r="AT1853" s="1">
        <v>0</v>
      </c>
    </row>
    <row r="1854" spans="1:46" x14ac:dyDescent="0.25">
      <c r="A1854" s="2" t="s">
        <v>4759</v>
      </c>
      <c r="B1854" s="2" t="s">
        <v>6217</v>
      </c>
      <c r="C1854" s="2" t="s">
        <v>6205</v>
      </c>
      <c r="D1854" s="2" t="s">
        <v>5928</v>
      </c>
      <c r="E1854" s="1" t="s">
        <v>1849</v>
      </c>
      <c r="F1854" s="1" t="s">
        <v>6255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f t="shared" si="141"/>
        <v>0</v>
      </c>
      <c r="V1854" s="1">
        <f t="shared" si="142"/>
        <v>0</v>
      </c>
      <c r="W1854" s="1">
        <f t="shared" si="143"/>
        <v>0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  <c r="AC1854" s="1">
        <v>0</v>
      </c>
      <c r="AD1854" s="1">
        <f t="shared" si="140"/>
        <v>0</v>
      </c>
      <c r="AE1854" s="1">
        <v>0</v>
      </c>
      <c r="AF1854" s="1">
        <v>0</v>
      </c>
      <c r="AG1854" s="1">
        <v>0</v>
      </c>
      <c r="AH1854" s="1">
        <v>0</v>
      </c>
      <c r="AI1854" s="1">
        <v>0</v>
      </c>
      <c r="AJ1854" s="1">
        <f t="shared" si="144"/>
        <v>0</v>
      </c>
      <c r="AK1854" s="1">
        <v>0</v>
      </c>
      <c r="AL1854" s="1">
        <v>0</v>
      </c>
      <c r="AM1854" s="1">
        <v>0</v>
      </c>
      <c r="AN1854" s="1">
        <v>0</v>
      </c>
      <c r="AO1854" s="1">
        <v>0</v>
      </c>
      <c r="AP1854" s="1">
        <v>0</v>
      </c>
      <c r="AQ1854" s="1">
        <v>0</v>
      </c>
      <c r="AR1854" s="1">
        <v>0</v>
      </c>
      <c r="AS1854" s="1">
        <v>0</v>
      </c>
      <c r="AT1854" s="1">
        <v>0</v>
      </c>
    </row>
    <row r="1855" spans="1:46" x14ac:dyDescent="0.25">
      <c r="A1855" s="2" t="s">
        <v>4760</v>
      </c>
      <c r="B1855" s="2" t="s">
        <v>6217</v>
      </c>
      <c r="C1855" s="2" t="s">
        <v>6205</v>
      </c>
      <c r="D1855" s="2" t="s">
        <v>5929</v>
      </c>
      <c r="E1855" s="1" t="s">
        <v>1850</v>
      </c>
      <c r="F1855" s="1" t="s">
        <v>6255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f t="shared" si="141"/>
        <v>0</v>
      </c>
      <c r="V1855" s="1">
        <f t="shared" si="142"/>
        <v>0</v>
      </c>
      <c r="W1855" s="1">
        <f t="shared" si="143"/>
        <v>0</v>
      </c>
      <c r="X1855" s="1">
        <v>0</v>
      </c>
      <c r="Y1855" s="1">
        <v>0</v>
      </c>
      <c r="Z1855" s="1">
        <v>0</v>
      </c>
      <c r="AA1855" s="1">
        <v>0</v>
      </c>
      <c r="AB1855" s="1">
        <v>0</v>
      </c>
      <c r="AC1855" s="1">
        <v>0</v>
      </c>
      <c r="AD1855" s="1">
        <f t="shared" si="140"/>
        <v>0</v>
      </c>
      <c r="AE1855" s="1">
        <v>0</v>
      </c>
      <c r="AF1855" s="1">
        <v>0</v>
      </c>
      <c r="AG1855" s="1">
        <v>0</v>
      </c>
      <c r="AH1855" s="1">
        <v>0</v>
      </c>
      <c r="AI1855" s="1">
        <v>0</v>
      </c>
      <c r="AJ1855" s="1">
        <f t="shared" si="144"/>
        <v>0</v>
      </c>
      <c r="AK1855" s="1">
        <v>0</v>
      </c>
      <c r="AL1855" s="1">
        <v>0</v>
      </c>
      <c r="AM1855" s="1">
        <v>0</v>
      </c>
      <c r="AN1855" s="1">
        <v>0</v>
      </c>
      <c r="AO1855" s="1">
        <v>0</v>
      </c>
      <c r="AP1855" s="1">
        <v>0</v>
      </c>
      <c r="AQ1855" s="1">
        <v>0</v>
      </c>
      <c r="AR1855" s="1">
        <v>0</v>
      </c>
      <c r="AS1855" s="1">
        <v>0</v>
      </c>
      <c r="AT1855" s="1">
        <v>0</v>
      </c>
    </row>
    <row r="1856" spans="1:46" x14ac:dyDescent="0.25">
      <c r="A1856" s="2" t="s">
        <v>4761</v>
      </c>
      <c r="B1856" s="2" t="s">
        <v>6217</v>
      </c>
      <c r="C1856" s="2" t="s">
        <v>6205</v>
      </c>
      <c r="D1856" s="2" t="s">
        <v>5930</v>
      </c>
      <c r="E1856" s="1" t="s">
        <v>1851</v>
      </c>
      <c r="F1856" s="1" t="s">
        <v>6255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f t="shared" si="141"/>
        <v>0</v>
      </c>
      <c r="V1856" s="1">
        <f t="shared" si="142"/>
        <v>0</v>
      </c>
      <c r="W1856" s="1">
        <f t="shared" si="143"/>
        <v>0</v>
      </c>
      <c r="X1856" s="1">
        <v>0</v>
      </c>
      <c r="Y1856" s="1">
        <v>0</v>
      </c>
      <c r="Z1856" s="1">
        <v>0</v>
      </c>
      <c r="AA1856" s="1">
        <v>0</v>
      </c>
      <c r="AB1856" s="1">
        <v>0</v>
      </c>
      <c r="AC1856" s="1">
        <v>0</v>
      </c>
      <c r="AD1856" s="1">
        <f t="shared" si="140"/>
        <v>0</v>
      </c>
      <c r="AE1856" s="1">
        <v>0</v>
      </c>
      <c r="AF1856" s="1">
        <v>0</v>
      </c>
      <c r="AG1856" s="1">
        <v>0</v>
      </c>
      <c r="AH1856" s="1">
        <v>0</v>
      </c>
      <c r="AI1856" s="1">
        <v>0</v>
      </c>
      <c r="AJ1856" s="1">
        <f t="shared" si="144"/>
        <v>0</v>
      </c>
      <c r="AK1856" s="1">
        <v>0</v>
      </c>
      <c r="AL1856" s="1">
        <v>0</v>
      </c>
      <c r="AM1856" s="1">
        <v>0</v>
      </c>
      <c r="AN1856" s="1">
        <v>0</v>
      </c>
      <c r="AO1856" s="1">
        <v>0</v>
      </c>
      <c r="AP1856" s="1">
        <v>0</v>
      </c>
      <c r="AQ1856" s="1">
        <v>0</v>
      </c>
      <c r="AR1856" s="1">
        <v>0</v>
      </c>
      <c r="AS1856" s="1">
        <v>0</v>
      </c>
      <c r="AT1856" s="1">
        <v>0</v>
      </c>
    </row>
    <row r="1857" spans="1:46" x14ac:dyDescent="0.25">
      <c r="A1857" s="2" t="s">
        <v>4762</v>
      </c>
      <c r="B1857" s="2" t="s">
        <v>6217</v>
      </c>
      <c r="C1857" s="2" t="s">
        <v>6205</v>
      </c>
      <c r="D1857" s="2" t="s">
        <v>5931</v>
      </c>
      <c r="E1857" s="1" t="s">
        <v>1852</v>
      </c>
      <c r="F1857" s="1" t="s">
        <v>6255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f t="shared" si="141"/>
        <v>0</v>
      </c>
      <c r="V1857" s="1">
        <f t="shared" si="142"/>
        <v>0</v>
      </c>
      <c r="W1857" s="1">
        <f t="shared" si="143"/>
        <v>0</v>
      </c>
      <c r="X1857" s="1">
        <v>0</v>
      </c>
      <c r="Y1857" s="1">
        <v>0</v>
      </c>
      <c r="Z1857" s="1">
        <v>0</v>
      </c>
      <c r="AA1857" s="1">
        <v>0</v>
      </c>
      <c r="AB1857" s="1">
        <v>0</v>
      </c>
      <c r="AC1857" s="1">
        <v>0</v>
      </c>
      <c r="AD1857" s="1">
        <f t="shared" si="140"/>
        <v>0</v>
      </c>
      <c r="AE1857" s="1">
        <v>0</v>
      </c>
      <c r="AF1857" s="1">
        <v>0</v>
      </c>
      <c r="AG1857" s="1">
        <v>0</v>
      </c>
      <c r="AH1857" s="1">
        <v>0</v>
      </c>
      <c r="AI1857" s="1">
        <v>0</v>
      </c>
      <c r="AJ1857" s="1">
        <f t="shared" si="144"/>
        <v>0</v>
      </c>
      <c r="AK1857" s="1">
        <v>0</v>
      </c>
      <c r="AL1857" s="1">
        <v>0</v>
      </c>
      <c r="AM1857" s="1">
        <v>0</v>
      </c>
      <c r="AN1857" s="1">
        <v>0</v>
      </c>
      <c r="AO1857" s="1">
        <v>0</v>
      </c>
      <c r="AP1857" s="1">
        <v>0</v>
      </c>
      <c r="AQ1857" s="1">
        <v>0</v>
      </c>
      <c r="AR1857" s="1">
        <v>0</v>
      </c>
      <c r="AS1857" s="1">
        <v>0</v>
      </c>
      <c r="AT1857" s="1">
        <v>0</v>
      </c>
    </row>
    <row r="1858" spans="1:46" x14ac:dyDescent="0.25">
      <c r="A1858" s="2" t="s">
        <v>4763</v>
      </c>
      <c r="B1858" s="2" t="s">
        <v>6217</v>
      </c>
      <c r="C1858" s="2" t="s">
        <v>6205</v>
      </c>
      <c r="D1858" s="2" t="s">
        <v>5932</v>
      </c>
      <c r="E1858" s="1" t="s">
        <v>1853</v>
      </c>
      <c r="F1858" s="1" t="s">
        <v>6255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f t="shared" si="141"/>
        <v>0</v>
      </c>
      <c r="V1858" s="1">
        <f t="shared" si="142"/>
        <v>0</v>
      </c>
      <c r="W1858" s="1">
        <f t="shared" si="143"/>
        <v>0</v>
      </c>
      <c r="X1858" s="1">
        <v>0</v>
      </c>
      <c r="Y1858" s="1">
        <v>0</v>
      </c>
      <c r="Z1858" s="1">
        <v>0</v>
      </c>
      <c r="AA1858" s="1">
        <v>0</v>
      </c>
      <c r="AB1858" s="1">
        <v>0</v>
      </c>
      <c r="AC1858" s="1">
        <v>0</v>
      </c>
      <c r="AD1858" s="1">
        <f t="shared" si="140"/>
        <v>0</v>
      </c>
      <c r="AE1858" s="1">
        <v>0</v>
      </c>
      <c r="AF1858" s="1">
        <v>0</v>
      </c>
      <c r="AG1858" s="1">
        <v>0</v>
      </c>
      <c r="AH1858" s="1">
        <v>0</v>
      </c>
      <c r="AI1858" s="1">
        <v>0</v>
      </c>
      <c r="AJ1858" s="1">
        <f t="shared" si="144"/>
        <v>0</v>
      </c>
      <c r="AK1858" s="1">
        <v>0</v>
      </c>
      <c r="AL1858" s="1">
        <v>0</v>
      </c>
      <c r="AM1858" s="1">
        <v>0</v>
      </c>
      <c r="AN1858" s="1">
        <v>0</v>
      </c>
      <c r="AO1858" s="1">
        <v>0</v>
      </c>
      <c r="AP1858" s="1">
        <v>0</v>
      </c>
      <c r="AQ1858" s="1">
        <v>0</v>
      </c>
      <c r="AR1858" s="1">
        <v>0</v>
      </c>
      <c r="AS1858" s="1">
        <v>0</v>
      </c>
      <c r="AT1858" s="1">
        <v>0</v>
      </c>
    </row>
    <row r="1859" spans="1:46" x14ac:dyDescent="0.25">
      <c r="A1859" s="2" t="s">
        <v>4764</v>
      </c>
      <c r="B1859" s="2" t="s">
        <v>6217</v>
      </c>
      <c r="C1859" s="2" t="s">
        <v>6205</v>
      </c>
      <c r="D1859" s="2" t="s">
        <v>6169</v>
      </c>
      <c r="E1859" s="1" t="s">
        <v>1854</v>
      </c>
      <c r="F1859" s="1" t="s">
        <v>6255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f t="shared" si="141"/>
        <v>0</v>
      </c>
      <c r="V1859" s="1">
        <f t="shared" si="142"/>
        <v>0</v>
      </c>
      <c r="W1859" s="1">
        <f t="shared" si="143"/>
        <v>0</v>
      </c>
      <c r="X1859" s="1">
        <v>0</v>
      </c>
      <c r="Y1859" s="1">
        <v>0</v>
      </c>
      <c r="Z1859" s="1">
        <v>0</v>
      </c>
      <c r="AA1859" s="1">
        <v>0</v>
      </c>
      <c r="AB1859" s="1">
        <v>0</v>
      </c>
      <c r="AC1859" s="1">
        <v>0</v>
      </c>
      <c r="AD1859" s="1">
        <f t="shared" ref="AD1859:AD1922" si="145">SUM(X1859:AC1859)</f>
        <v>0</v>
      </c>
      <c r="AE1859" s="1">
        <v>0</v>
      </c>
      <c r="AF1859" s="1">
        <v>0</v>
      </c>
      <c r="AG1859" s="1">
        <v>0</v>
      </c>
      <c r="AH1859" s="1">
        <v>0</v>
      </c>
      <c r="AI1859" s="1">
        <v>0</v>
      </c>
      <c r="AJ1859" s="1">
        <f t="shared" si="144"/>
        <v>0</v>
      </c>
      <c r="AK1859" s="1">
        <v>0</v>
      </c>
      <c r="AL1859" s="1">
        <v>0</v>
      </c>
      <c r="AM1859" s="1">
        <v>0</v>
      </c>
      <c r="AN1859" s="1">
        <v>0</v>
      </c>
      <c r="AO1859" s="1">
        <v>0</v>
      </c>
      <c r="AP1859" s="1">
        <v>0</v>
      </c>
      <c r="AQ1859" s="1">
        <v>0</v>
      </c>
      <c r="AR1859" s="1">
        <v>0</v>
      </c>
      <c r="AS1859" s="1">
        <v>0</v>
      </c>
      <c r="AT1859" s="1">
        <v>0</v>
      </c>
    </row>
    <row r="1860" spans="1:46" x14ac:dyDescent="0.25">
      <c r="A1860" s="2" t="s">
        <v>4765</v>
      </c>
      <c r="B1860" s="2" t="s">
        <v>6217</v>
      </c>
      <c r="C1860" s="2" t="s">
        <v>6205</v>
      </c>
      <c r="D1860" s="2" t="s">
        <v>5933</v>
      </c>
      <c r="E1860" s="1" t="s">
        <v>1849</v>
      </c>
      <c r="F1860" s="1" t="s">
        <v>6255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f t="shared" ref="U1860:U1923" si="146">+V1860+W1860</f>
        <v>0</v>
      </c>
      <c r="V1860" s="1">
        <f t="shared" ref="V1860:V1923" si="147">+G1860+H1860+I1860</f>
        <v>0</v>
      </c>
      <c r="W1860" s="1">
        <f t="shared" ref="W1860:W1923" si="148">SUM(J1860:T1860)</f>
        <v>0</v>
      </c>
      <c r="X1860" s="1">
        <v>0</v>
      </c>
      <c r="Y1860" s="1">
        <v>0</v>
      </c>
      <c r="Z1860" s="1">
        <v>0</v>
      </c>
      <c r="AA1860" s="1">
        <v>0</v>
      </c>
      <c r="AB1860" s="1">
        <v>0</v>
      </c>
      <c r="AC1860" s="1">
        <v>0</v>
      </c>
      <c r="AD1860" s="1">
        <f t="shared" si="145"/>
        <v>0</v>
      </c>
      <c r="AE1860" s="1">
        <v>0</v>
      </c>
      <c r="AF1860" s="1">
        <v>0</v>
      </c>
      <c r="AG1860" s="1">
        <v>0</v>
      </c>
      <c r="AH1860" s="1">
        <v>0</v>
      </c>
      <c r="AI1860" s="1">
        <v>0</v>
      </c>
      <c r="AJ1860" s="1">
        <f t="shared" ref="AJ1860:AJ1923" si="149">+AH1860+AG1860+AF1860+AE1860+AI1860</f>
        <v>0</v>
      </c>
      <c r="AK1860" s="1">
        <v>0</v>
      </c>
      <c r="AL1860" s="1">
        <v>0</v>
      </c>
      <c r="AM1860" s="1">
        <v>0</v>
      </c>
      <c r="AN1860" s="1">
        <v>0</v>
      </c>
      <c r="AO1860" s="1">
        <v>0</v>
      </c>
      <c r="AP1860" s="1">
        <v>0</v>
      </c>
      <c r="AQ1860" s="1">
        <v>0</v>
      </c>
      <c r="AR1860" s="1">
        <v>0</v>
      </c>
      <c r="AS1860" s="1">
        <v>0</v>
      </c>
      <c r="AT1860" s="1">
        <v>0</v>
      </c>
    </row>
    <row r="1861" spans="1:46" x14ac:dyDescent="0.25">
      <c r="A1861" s="2" t="s">
        <v>4766</v>
      </c>
      <c r="B1861" s="2" t="s">
        <v>6217</v>
      </c>
      <c r="C1861" s="2" t="s">
        <v>6205</v>
      </c>
      <c r="D1861" s="2" t="s">
        <v>5934</v>
      </c>
      <c r="E1861" s="1" t="s">
        <v>1855</v>
      </c>
      <c r="F1861" s="1" t="s">
        <v>6255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f t="shared" si="146"/>
        <v>0</v>
      </c>
      <c r="V1861" s="1">
        <f t="shared" si="147"/>
        <v>0</v>
      </c>
      <c r="W1861" s="1">
        <f t="shared" si="148"/>
        <v>0</v>
      </c>
      <c r="X1861" s="1">
        <v>0</v>
      </c>
      <c r="Y1861" s="1">
        <v>0</v>
      </c>
      <c r="Z1861" s="1">
        <v>0</v>
      </c>
      <c r="AA1861" s="1">
        <v>0</v>
      </c>
      <c r="AB1861" s="1">
        <v>0</v>
      </c>
      <c r="AC1861" s="1">
        <v>0</v>
      </c>
      <c r="AD1861" s="1">
        <f t="shared" si="145"/>
        <v>0</v>
      </c>
      <c r="AE1861" s="1">
        <v>0</v>
      </c>
      <c r="AF1861" s="1">
        <v>0</v>
      </c>
      <c r="AG1861" s="1">
        <v>0</v>
      </c>
      <c r="AH1861" s="1">
        <v>0</v>
      </c>
      <c r="AI1861" s="1">
        <v>0</v>
      </c>
      <c r="AJ1861" s="1">
        <f t="shared" si="149"/>
        <v>0</v>
      </c>
      <c r="AK1861" s="1">
        <v>0</v>
      </c>
      <c r="AL1861" s="1">
        <v>0</v>
      </c>
      <c r="AM1861" s="1">
        <v>0</v>
      </c>
      <c r="AN1861" s="1">
        <v>0</v>
      </c>
      <c r="AO1861" s="1">
        <v>0</v>
      </c>
      <c r="AP1861" s="1">
        <v>0</v>
      </c>
      <c r="AQ1861" s="1">
        <v>0</v>
      </c>
      <c r="AR1861" s="1">
        <v>0</v>
      </c>
      <c r="AS1861" s="1">
        <v>0</v>
      </c>
      <c r="AT1861" s="1">
        <v>0</v>
      </c>
    </row>
    <row r="1862" spans="1:46" x14ac:dyDescent="0.25">
      <c r="A1862" s="2" t="s">
        <v>4767</v>
      </c>
      <c r="B1862" s="2" t="s">
        <v>6217</v>
      </c>
      <c r="C1862" s="2" t="s">
        <v>6205</v>
      </c>
      <c r="D1862" s="2" t="s">
        <v>5935</v>
      </c>
      <c r="E1862" s="1" t="s">
        <v>1856</v>
      </c>
      <c r="F1862" s="1" t="s">
        <v>6255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f t="shared" si="146"/>
        <v>0</v>
      </c>
      <c r="V1862" s="1">
        <f t="shared" si="147"/>
        <v>0</v>
      </c>
      <c r="W1862" s="1">
        <f t="shared" si="148"/>
        <v>0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  <c r="AC1862" s="1">
        <v>0</v>
      </c>
      <c r="AD1862" s="1">
        <f t="shared" si="145"/>
        <v>0</v>
      </c>
      <c r="AE1862" s="1">
        <v>0</v>
      </c>
      <c r="AF1862" s="1">
        <v>0</v>
      </c>
      <c r="AG1862" s="1">
        <v>0</v>
      </c>
      <c r="AH1862" s="1">
        <v>0</v>
      </c>
      <c r="AI1862" s="1">
        <v>0</v>
      </c>
      <c r="AJ1862" s="1">
        <f t="shared" si="149"/>
        <v>0</v>
      </c>
      <c r="AK1862" s="1">
        <v>0</v>
      </c>
      <c r="AL1862" s="1">
        <v>0</v>
      </c>
      <c r="AM1862" s="1">
        <v>0</v>
      </c>
      <c r="AN1862" s="1">
        <v>0</v>
      </c>
      <c r="AO1862" s="1">
        <v>0</v>
      </c>
      <c r="AP1862" s="1">
        <v>0</v>
      </c>
      <c r="AQ1862" s="1">
        <v>0</v>
      </c>
      <c r="AR1862" s="1">
        <v>0</v>
      </c>
      <c r="AS1862" s="1">
        <v>0</v>
      </c>
      <c r="AT1862" s="1">
        <v>0</v>
      </c>
    </row>
    <row r="1863" spans="1:46" x14ac:dyDescent="0.25">
      <c r="A1863" s="2" t="s">
        <v>4768</v>
      </c>
      <c r="B1863" s="2" t="s">
        <v>6217</v>
      </c>
      <c r="C1863" s="2" t="s">
        <v>6205</v>
      </c>
      <c r="D1863" s="2" t="s">
        <v>5936</v>
      </c>
      <c r="E1863" s="1" t="s">
        <v>1857</v>
      </c>
      <c r="F1863" s="1" t="s">
        <v>6255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0</v>
      </c>
      <c r="U1863" s="1">
        <f t="shared" si="146"/>
        <v>0</v>
      </c>
      <c r="V1863" s="1">
        <f t="shared" si="147"/>
        <v>0</v>
      </c>
      <c r="W1863" s="1">
        <f t="shared" si="148"/>
        <v>0</v>
      </c>
      <c r="X1863" s="1">
        <v>0</v>
      </c>
      <c r="Y1863" s="1">
        <v>0</v>
      </c>
      <c r="Z1863" s="1">
        <v>0</v>
      </c>
      <c r="AA1863" s="1">
        <v>0</v>
      </c>
      <c r="AB1863" s="1">
        <v>0</v>
      </c>
      <c r="AC1863" s="1">
        <v>0</v>
      </c>
      <c r="AD1863" s="1">
        <f t="shared" si="145"/>
        <v>0</v>
      </c>
      <c r="AE1863" s="1">
        <v>0</v>
      </c>
      <c r="AF1863" s="1">
        <v>0</v>
      </c>
      <c r="AG1863" s="1">
        <v>0</v>
      </c>
      <c r="AH1863" s="1">
        <v>0</v>
      </c>
      <c r="AI1863" s="1">
        <v>0</v>
      </c>
      <c r="AJ1863" s="1">
        <f t="shared" si="149"/>
        <v>0</v>
      </c>
      <c r="AK1863" s="1">
        <v>0</v>
      </c>
      <c r="AL1863" s="1">
        <v>0</v>
      </c>
      <c r="AM1863" s="1">
        <v>0</v>
      </c>
      <c r="AN1863" s="1">
        <v>0</v>
      </c>
      <c r="AO1863" s="1">
        <v>0</v>
      </c>
      <c r="AP1863" s="1">
        <v>0</v>
      </c>
      <c r="AQ1863" s="1">
        <v>0</v>
      </c>
      <c r="AR1863" s="1">
        <v>0</v>
      </c>
      <c r="AS1863" s="1">
        <v>0</v>
      </c>
      <c r="AT1863" s="1">
        <v>0</v>
      </c>
    </row>
    <row r="1864" spans="1:46" x14ac:dyDescent="0.25">
      <c r="A1864" s="2" t="s">
        <v>4769</v>
      </c>
      <c r="B1864" s="2" t="s">
        <v>6217</v>
      </c>
      <c r="C1864" s="2" t="s">
        <v>6205</v>
      </c>
      <c r="D1864" s="2" t="s">
        <v>5937</v>
      </c>
      <c r="E1864" s="1" t="s">
        <v>1858</v>
      </c>
      <c r="F1864" s="1" t="s">
        <v>6255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f t="shared" si="146"/>
        <v>0</v>
      </c>
      <c r="V1864" s="1">
        <f t="shared" si="147"/>
        <v>0</v>
      </c>
      <c r="W1864" s="1">
        <f t="shared" si="148"/>
        <v>0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  <c r="AC1864" s="1">
        <v>0</v>
      </c>
      <c r="AD1864" s="1">
        <f t="shared" si="145"/>
        <v>0</v>
      </c>
      <c r="AE1864" s="1">
        <v>0</v>
      </c>
      <c r="AF1864" s="1">
        <v>0</v>
      </c>
      <c r="AG1864" s="1">
        <v>0</v>
      </c>
      <c r="AH1864" s="1">
        <v>0</v>
      </c>
      <c r="AI1864" s="1">
        <v>0</v>
      </c>
      <c r="AJ1864" s="1">
        <f t="shared" si="149"/>
        <v>0</v>
      </c>
      <c r="AK1864" s="1">
        <v>0</v>
      </c>
      <c r="AL1864" s="1">
        <v>0</v>
      </c>
      <c r="AM1864" s="1">
        <v>0</v>
      </c>
      <c r="AN1864" s="1">
        <v>0</v>
      </c>
      <c r="AO1864" s="1">
        <v>0</v>
      </c>
      <c r="AP1864" s="1">
        <v>0</v>
      </c>
      <c r="AQ1864" s="1">
        <v>0</v>
      </c>
      <c r="AR1864" s="1">
        <v>0</v>
      </c>
      <c r="AS1864" s="1">
        <v>0</v>
      </c>
      <c r="AT1864" s="1">
        <v>0</v>
      </c>
    </row>
    <row r="1865" spans="1:46" x14ac:dyDescent="0.25">
      <c r="A1865" s="2" t="s">
        <v>4770</v>
      </c>
      <c r="B1865" s="2" t="s">
        <v>6217</v>
      </c>
      <c r="C1865" s="2" t="s">
        <v>6205</v>
      </c>
      <c r="D1865" s="2" t="s">
        <v>6094</v>
      </c>
      <c r="E1865" s="1" t="s">
        <v>1859</v>
      </c>
      <c r="F1865" s="1" t="s">
        <v>6255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f t="shared" si="146"/>
        <v>0</v>
      </c>
      <c r="V1865" s="1">
        <f t="shared" si="147"/>
        <v>0</v>
      </c>
      <c r="W1865" s="1">
        <f t="shared" si="148"/>
        <v>0</v>
      </c>
      <c r="X1865" s="1">
        <v>0</v>
      </c>
      <c r="Y1865" s="1">
        <v>0</v>
      </c>
      <c r="Z1865" s="1">
        <v>0</v>
      </c>
      <c r="AA1865" s="1">
        <v>0</v>
      </c>
      <c r="AB1865" s="1">
        <v>0</v>
      </c>
      <c r="AC1865" s="1">
        <v>0</v>
      </c>
      <c r="AD1865" s="1">
        <f t="shared" si="145"/>
        <v>0</v>
      </c>
      <c r="AE1865" s="1">
        <v>0</v>
      </c>
      <c r="AF1865" s="1">
        <v>0</v>
      </c>
      <c r="AG1865" s="1">
        <v>0</v>
      </c>
      <c r="AH1865" s="1">
        <v>0</v>
      </c>
      <c r="AI1865" s="1">
        <v>0</v>
      </c>
      <c r="AJ1865" s="1">
        <f t="shared" si="149"/>
        <v>0</v>
      </c>
      <c r="AK1865" s="1">
        <v>0</v>
      </c>
      <c r="AL1865" s="1">
        <v>0</v>
      </c>
      <c r="AM1865" s="1">
        <v>0</v>
      </c>
      <c r="AN1865" s="1">
        <v>0</v>
      </c>
      <c r="AO1865" s="1">
        <v>0</v>
      </c>
      <c r="AP1865" s="1">
        <v>0</v>
      </c>
      <c r="AQ1865" s="1">
        <v>0</v>
      </c>
      <c r="AR1865" s="1">
        <v>0</v>
      </c>
      <c r="AS1865" s="1">
        <v>0</v>
      </c>
      <c r="AT1865" s="1">
        <v>0</v>
      </c>
    </row>
    <row r="1866" spans="1:46" x14ac:dyDescent="0.25">
      <c r="A1866" s="2" t="s">
        <v>4771</v>
      </c>
      <c r="B1866" s="2" t="s">
        <v>6217</v>
      </c>
      <c r="C1866" s="2" t="s">
        <v>6205</v>
      </c>
      <c r="D1866" s="2" t="s">
        <v>6095</v>
      </c>
      <c r="E1866" s="1" t="s">
        <v>1860</v>
      </c>
      <c r="F1866" s="1" t="s">
        <v>6255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f t="shared" si="146"/>
        <v>0</v>
      </c>
      <c r="V1866" s="1">
        <f t="shared" si="147"/>
        <v>0</v>
      </c>
      <c r="W1866" s="1">
        <f t="shared" si="148"/>
        <v>0</v>
      </c>
      <c r="X1866" s="1">
        <v>0</v>
      </c>
      <c r="Y1866" s="1">
        <v>0</v>
      </c>
      <c r="Z1866" s="1">
        <v>0</v>
      </c>
      <c r="AA1866" s="1">
        <v>0</v>
      </c>
      <c r="AB1866" s="1">
        <v>0</v>
      </c>
      <c r="AC1866" s="1">
        <v>0</v>
      </c>
      <c r="AD1866" s="1">
        <f t="shared" si="145"/>
        <v>0</v>
      </c>
      <c r="AE1866" s="1">
        <v>0</v>
      </c>
      <c r="AF1866" s="1">
        <v>0</v>
      </c>
      <c r="AG1866" s="1">
        <v>0</v>
      </c>
      <c r="AH1866" s="1">
        <v>0</v>
      </c>
      <c r="AI1866" s="1">
        <v>0</v>
      </c>
      <c r="AJ1866" s="1">
        <f t="shared" si="149"/>
        <v>0</v>
      </c>
      <c r="AK1866" s="1">
        <v>0</v>
      </c>
      <c r="AL1866" s="1">
        <v>0</v>
      </c>
      <c r="AM1866" s="1">
        <v>0</v>
      </c>
      <c r="AN1866" s="1">
        <v>0</v>
      </c>
      <c r="AO1866" s="1">
        <v>0</v>
      </c>
      <c r="AP1866" s="1">
        <v>0</v>
      </c>
      <c r="AQ1866" s="1">
        <v>0</v>
      </c>
      <c r="AR1866" s="1">
        <v>0</v>
      </c>
      <c r="AS1866" s="1">
        <v>0</v>
      </c>
      <c r="AT1866" s="1">
        <v>0</v>
      </c>
    </row>
    <row r="1867" spans="1:46" x14ac:dyDescent="0.25">
      <c r="A1867" s="2" t="s">
        <v>4772</v>
      </c>
      <c r="B1867" s="2" t="s">
        <v>6217</v>
      </c>
      <c r="C1867" s="2" t="s">
        <v>6205</v>
      </c>
      <c r="D1867" s="2" t="s">
        <v>5938</v>
      </c>
      <c r="E1867" s="1" t="s">
        <v>1861</v>
      </c>
      <c r="F1867" s="1" t="s">
        <v>6254</v>
      </c>
      <c r="G1867" s="1">
        <v>19279</v>
      </c>
      <c r="H1867" s="1">
        <v>16000</v>
      </c>
      <c r="I1867" s="1">
        <v>7020</v>
      </c>
      <c r="J1867" s="1">
        <v>0</v>
      </c>
      <c r="K1867" s="1">
        <v>17050</v>
      </c>
      <c r="L1867" s="1">
        <v>0</v>
      </c>
      <c r="M1867" s="1">
        <v>0</v>
      </c>
      <c r="N1867" s="1">
        <v>14090</v>
      </c>
      <c r="O1867" s="1">
        <v>0</v>
      </c>
      <c r="P1867" s="1">
        <v>0</v>
      </c>
      <c r="Q1867" s="1">
        <v>0</v>
      </c>
      <c r="R1867" s="1">
        <v>0</v>
      </c>
      <c r="S1867" s="1">
        <v>0</v>
      </c>
      <c r="T1867" s="1">
        <v>5100</v>
      </c>
      <c r="U1867" s="1">
        <f t="shared" si="146"/>
        <v>78539</v>
      </c>
      <c r="V1867" s="1">
        <f t="shared" si="147"/>
        <v>42299</v>
      </c>
      <c r="W1867" s="1">
        <f t="shared" si="148"/>
        <v>36240</v>
      </c>
      <c r="X1867" s="1">
        <v>0</v>
      </c>
      <c r="Y1867" s="1">
        <v>54739</v>
      </c>
      <c r="Z1867" s="1">
        <v>0</v>
      </c>
      <c r="AA1867" s="1">
        <v>0</v>
      </c>
      <c r="AB1867" s="1">
        <v>0</v>
      </c>
      <c r="AC1867" s="1">
        <v>0</v>
      </c>
      <c r="AD1867" s="1">
        <f t="shared" si="145"/>
        <v>54739</v>
      </c>
      <c r="AE1867" s="1">
        <v>5838</v>
      </c>
      <c r="AF1867" s="1">
        <v>11308</v>
      </c>
      <c r="AG1867" s="1">
        <v>7593</v>
      </c>
      <c r="AH1867" s="1">
        <v>30000</v>
      </c>
      <c r="AI1867" s="1">
        <v>0</v>
      </c>
      <c r="AJ1867" s="1">
        <f t="shared" si="149"/>
        <v>54739</v>
      </c>
      <c r="AK1867" s="1">
        <v>107373</v>
      </c>
      <c r="AL1867" s="1">
        <v>131173</v>
      </c>
      <c r="AM1867" s="1">
        <v>0</v>
      </c>
      <c r="AN1867" s="1">
        <v>0</v>
      </c>
      <c r="AO1867" s="1">
        <v>0</v>
      </c>
      <c r="AP1867" s="1">
        <v>0</v>
      </c>
      <c r="AQ1867" s="1">
        <v>0</v>
      </c>
      <c r="AR1867" s="1">
        <v>0</v>
      </c>
      <c r="AS1867" s="1">
        <v>107373</v>
      </c>
      <c r="AT1867" s="1">
        <v>131173</v>
      </c>
    </row>
    <row r="1868" spans="1:46" x14ac:dyDescent="0.25">
      <c r="A1868" s="2" t="s">
        <v>4773</v>
      </c>
      <c r="B1868" s="2" t="s">
        <v>6217</v>
      </c>
      <c r="C1868" s="2" t="s">
        <v>6205</v>
      </c>
      <c r="D1868" s="2" t="s">
        <v>5939</v>
      </c>
      <c r="E1868" s="1" t="s">
        <v>1862</v>
      </c>
      <c r="F1868" s="1" t="s">
        <v>6255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f t="shared" si="146"/>
        <v>0</v>
      </c>
      <c r="V1868" s="1">
        <f t="shared" si="147"/>
        <v>0</v>
      </c>
      <c r="W1868" s="1">
        <f t="shared" si="148"/>
        <v>0</v>
      </c>
      <c r="X1868" s="1">
        <v>0</v>
      </c>
      <c r="Y1868" s="1">
        <v>0</v>
      </c>
      <c r="Z1868" s="1">
        <v>0</v>
      </c>
      <c r="AA1868" s="1">
        <v>0</v>
      </c>
      <c r="AB1868" s="1">
        <v>0</v>
      </c>
      <c r="AC1868" s="1">
        <v>0</v>
      </c>
      <c r="AD1868" s="1">
        <f t="shared" si="145"/>
        <v>0</v>
      </c>
      <c r="AE1868" s="1">
        <v>0</v>
      </c>
      <c r="AF1868" s="1">
        <v>0</v>
      </c>
      <c r="AG1868" s="1">
        <v>0</v>
      </c>
      <c r="AH1868" s="1">
        <v>0</v>
      </c>
      <c r="AI1868" s="1">
        <v>0</v>
      </c>
      <c r="AJ1868" s="1">
        <f t="shared" si="149"/>
        <v>0</v>
      </c>
      <c r="AK1868" s="1">
        <v>0</v>
      </c>
      <c r="AL1868" s="1">
        <v>0</v>
      </c>
      <c r="AM1868" s="1">
        <v>0</v>
      </c>
      <c r="AN1868" s="1">
        <v>0</v>
      </c>
      <c r="AO1868" s="1">
        <v>0</v>
      </c>
      <c r="AP1868" s="1">
        <v>0</v>
      </c>
      <c r="AQ1868" s="1">
        <v>0</v>
      </c>
      <c r="AR1868" s="1">
        <v>0</v>
      </c>
      <c r="AS1868" s="1">
        <v>0</v>
      </c>
      <c r="AT1868" s="1">
        <v>0</v>
      </c>
    </row>
    <row r="1869" spans="1:46" x14ac:dyDescent="0.25">
      <c r="A1869" s="2" t="s">
        <v>4774</v>
      </c>
      <c r="B1869" s="2" t="s">
        <v>6217</v>
      </c>
      <c r="C1869" s="2" t="s">
        <v>6205</v>
      </c>
      <c r="D1869" s="2" t="s">
        <v>5940</v>
      </c>
      <c r="E1869" s="1" t="s">
        <v>1863</v>
      </c>
      <c r="F1869" s="1" t="s">
        <v>6255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f t="shared" si="146"/>
        <v>0</v>
      </c>
      <c r="V1869" s="1">
        <f t="shared" si="147"/>
        <v>0</v>
      </c>
      <c r="W1869" s="1">
        <f t="shared" si="148"/>
        <v>0</v>
      </c>
      <c r="X1869" s="1">
        <v>0</v>
      </c>
      <c r="Y1869" s="1">
        <v>0</v>
      </c>
      <c r="Z1869" s="1">
        <v>0</v>
      </c>
      <c r="AA1869" s="1">
        <v>0</v>
      </c>
      <c r="AB1869" s="1">
        <v>0</v>
      </c>
      <c r="AC1869" s="1">
        <v>0</v>
      </c>
      <c r="AD1869" s="1">
        <f t="shared" si="145"/>
        <v>0</v>
      </c>
      <c r="AE1869" s="1">
        <v>0</v>
      </c>
      <c r="AF1869" s="1">
        <v>0</v>
      </c>
      <c r="AG1869" s="1">
        <v>0</v>
      </c>
      <c r="AH1869" s="1">
        <v>0</v>
      </c>
      <c r="AI1869" s="1">
        <v>0</v>
      </c>
      <c r="AJ1869" s="1">
        <f t="shared" si="149"/>
        <v>0</v>
      </c>
      <c r="AK1869" s="1">
        <v>0</v>
      </c>
      <c r="AL1869" s="1">
        <v>0</v>
      </c>
      <c r="AM1869" s="1">
        <v>0</v>
      </c>
      <c r="AN1869" s="1">
        <v>0</v>
      </c>
      <c r="AO1869" s="1">
        <v>0</v>
      </c>
      <c r="AP1869" s="1">
        <v>0</v>
      </c>
      <c r="AQ1869" s="1">
        <v>0</v>
      </c>
      <c r="AR1869" s="1">
        <v>0</v>
      </c>
      <c r="AS1869" s="1">
        <v>0</v>
      </c>
      <c r="AT1869" s="1">
        <v>0</v>
      </c>
    </row>
    <row r="1870" spans="1:46" x14ac:dyDescent="0.25">
      <c r="A1870" s="2" t="s">
        <v>4775</v>
      </c>
      <c r="B1870" s="2" t="s">
        <v>6217</v>
      </c>
      <c r="C1870" s="2" t="s">
        <v>6205</v>
      </c>
      <c r="D1870" s="2" t="s">
        <v>6096</v>
      </c>
      <c r="E1870" s="1" t="s">
        <v>1864</v>
      </c>
      <c r="F1870" s="1" t="s">
        <v>6255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f t="shared" si="146"/>
        <v>0</v>
      </c>
      <c r="V1870" s="1">
        <f t="shared" si="147"/>
        <v>0</v>
      </c>
      <c r="W1870" s="1">
        <f t="shared" si="148"/>
        <v>0</v>
      </c>
      <c r="X1870" s="1">
        <v>0</v>
      </c>
      <c r="Y1870" s="1">
        <v>0</v>
      </c>
      <c r="Z1870" s="1">
        <v>0</v>
      </c>
      <c r="AA1870" s="1">
        <v>0</v>
      </c>
      <c r="AB1870" s="1">
        <v>0</v>
      </c>
      <c r="AC1870" s="1">
        <v>0</v>
      </c>
      <c r="AD1870" s="1">
        <f t="shared" si="145"/>
        <v>0</v>
      </c>
      <c r="AE1870" s="1">
        <v>0</v>
      </c>
      <c r="AF1870" s="1">
        <v>0</v>
      </c>
      <c r="AG1870" s="1">
        <v>0</v>
      </c>
      <c r="AH1870" s="1">
        <v>0</v>
      </c>
      <c r="AI1870" s="1">
        <v>0</v>
      </c>
      <c r="AJ1870" s="1">
        <f t="shared" si="149"/>
        <v>0</v>
      </c>
      <c r="AK1870" s="1">
        <v>0</v>
      </c>
      <c r="AL1870" s="1">
        <v>0</v>
      </c>
      <c r="AM1870" s="1">
        <v>0</v>
      </c>
      <c r="AN1870" s="1">
        <v>0</v>
      </c>
      <c r="AO1870" s="1">
        <v>0</v>
      </c>
      <c r="AP1870" s="1">
        <v>0</v>
      </c>
      <c r="AQ1870" s="1">
        <v>0</v>
      </c>
      <c r="AR1870" s="1">
        <v>0</v>
      </c>
      <c r="AS1870" s="1">
        <v>0</v>
      </c>
      <c r="AT1870" s="1">
        <v>0</v>
      </c>
    </row>
    <row r="1871" spans="1:46" x14ac:dyDescent="0.25">
      <c r="A1871" s="2" t="s">
        <v>4776</v>
      </c>
      <c r="B1871" s="2" t="s">
        <v>6217</v>
      </c>
      <c r="C1871" s="2" t="s">
        <v>6205</v>
      </c>
      <c r="D1871" s="2" t="s">
        <v>6170</v>
      </c>
      <c r="E1871" s="1" t="s">
        <v>1865</v>
      </c>
      <c r="F1871" s="1" t="s">
        <v>6255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f t="shared" si="146"/>
        <v>0</v>
      </c>
      <c r="V1871" s="1">
        <f t="shared" si="147"/>
        <v>0</v>
      </c>
      <c r="W1871" s="1">
        <f t="shared" si="148"/>
        <v>0</v>
      </c>
      <c r="X1871" s="1">
        <v>0</v>
      </c>
      <c r="Y1871" s="1">
        <v>0</v>
      </c>
      <c r="Z1871" s="1">
        <v>0</v>
      </c>
      <c r="AA1871" s="1">
        <v>0</v>
      </c>
      <c r="AB1871" s="1">
        <v>0</v>
      </c>
      <c r="AC1871" s="1">
        <v>0</v>
      </c>
      <c r="AD1871" s="1">
        <f t="shared" si="145"/>
        <v>0</v>
      </c>
      <c r="AE1871" s="1">
        <v>0</v>
      </c>
      <c r="AF1871" s="1">
        <v>0</v>
      </c>
      <c r="AG1871" s="1">
        <v>0</v>
      </c>
      <c r="AH1871" s="1">
        <v>0</v>
      </c>
      <c r="AI1871" s="1">
        <v>0</v>
      </c>
      <c r="AJ1871" s="1">
        <f t="shared" si="149"/>
        <v>0</v>
      </c>
      <c r="AK1871" s="1">
        <v>0</v>
      </c>
      <c r="AL1871" s="1">
        <v>0</v>
      </c>
      <c r="AM1871" s="1">
        <v>0</v>
      </c>
      <c r="AN1871" s="1">
        <v>0</v>
      </c>
      <c r="AO1871" s="1">
        <v>0</v>
      </c>
      <c r="AP1871" s="1">
        <v>0</v>
      </c>
      <c r="AQ1871" s="1">
        <v>0</v>
      </c>
      <c r="AR1871" s="1">
        <v>0</v>
      </c>
      <c r="AS1871" s="1">
        <v>0</v>
      </c>
      <c r="AT1871" s="1">
        <v>0</v>
      </c>
    </row>
    <row r="1872" spans="1:46" x14ac:dyDescent="0.25">
      <c r="A1872" s="2" t="s">
        <v>4777</v>
      </c>
      <c r="B1872" s="2" t="s">
        <v>6217</v>
      </c>
      <c r="C1872" s="2" t="s">
        <v>6205</v>
      </c>
      <c r="D1872" s="2" t="s">
        <v>6136</v>
      </c>
      <c r="E1872" s="1" t="s">
        <v>1866</v>
      </c>
      <c r="F1872" s="1" t="s">
        <v>6255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f t="shared" si="146"/>
        <v>0</v>
      </c>
      <c r="V1872" s="1">
        <f t="shared" si="147"/>
        <v>0</v>
      </c>
      <c r="W1872" s="1">
        <f t="shared" si="148"/>
        <v>0</v>
      </c>
      <c r="X1872" s="1">
        <v>0</v>
      </c>
      <c r="Y1872" s="1">
        <v>0</v>
      </c>
      <c r="Z1872" s="1">
        <v>0</v>
      </c>
      <c r="AA1872" s="1">
        <v>0</v>
      </c>
      <c r="AB1872" s="1">
        <v>0</v>
      </c>
      <c r="AC1872" s="1">
        <v>0</v>
      </c>
      <c r="AD1872" s="1">
        <f t="shared" si="145"/>
        <v>0</v>
      </c>
      <c r="AE1872" s="1">
        <v>0</v>
      </c>
      <c r="AF1872" s="1">
        <v>0</v>
      </c>
      <c r="AG1872" s="1">
        <v>0</v>
      </c>
      <c r="AH1872" s="1">
        <v>0</v>
      </c>
      <c r="AI1872" s="1">
        <v>0</v>
      </c>
      <c r="AJ1872" s="1">
        <f t="shared" si="149"/>
        <v>0</v>
      </c>
      <c r="AK1872" s="1">
        <v>0</v>
      </c>
      <c r="AL1872" s="1">
        <v>0</v>
      </c>
      <c r="AM1872" s="1">
        <v>0</v>
      </c>
      <c r="AN1872" s="1">
        <v>0</v>
      </c>
      <c r="AO1872" s="1">
        <v>0</v>
      </c>
      <c r="AP1872" s="1">
        <v>0</v>
      </c>
      <c r="AQ1872" s="1">
        <v>0</v>
      </c>
      <c r="AR1872" s="1">
        <v>0</v>
      </c>
      <c r="AS1872" s="1">
        <v>0</v>
      </c>
      <c r="AT1872" s="1">
        <v>0</v>
      </c>
    </row>
    <row r="1873" spans="1:46" x14ac:dyDescent="0.25">
      <c r="A1873" s="2" t="s">
        <v>4778</v>
      </c>
      <c r="B1873" s="2" t="s">
        <v>6217</v>
      </c>
      <c r="C1873" s="2" t="s">
        <v>6205</v>
      </c>
      <c r="D1873" s="2" t="s">
        <v>6137</v>
      </c>
      <c r="E1873" s="1" t="s">
        <v>1867</v>
      </c>
      <c r="F1873" s="1" t="s">
        <v>6255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f t="shared" si="146"/>
        <v>0</v>
      </c>
      <c r="V1873" s="1">
        <f t="shared" si="147"/>
        <v>0</v>
      </c>
      <c r="W1873" s="1">
        <f t="shared" si="148"/>
        <v>0</v>
      </c>
      <c r="X1873" s="1">
        <v>0</v>
      </c>
      <c r="Y1873" s="1">
        <v>0</v>
      </c>
      <c r="Z1873" s="1">
        <v>0</v>
      </c>
      <c r="AA1873" s="1">
        <v>0</v>
      </c>
      <c r="AB1873" s="1">
        <v>0</v>
      </c>
      <c r="AC1873" s="1">
        <v>0</v>
      </c>
      <c r="AD1873" s="1">
        <f t="shared" si="145"/>
        <v>0</v>
      </c>
      <c r="AE1873" s="1">
        <v>0</v>
      </c>
      <c r="AF1873" s="1">
        <v>0</v>
      </c>
      <c r="AG1873" s="1">
        <v>0</v>
      </c>
      <c r="AH1873" s="1">
        <v>0</v>
      </c>
      <c r="AI1873" s="1">
        <v>0</v>
      </c>
      <c r="AJ1873" s="1">
        <f t="shared" si="149"/>
        <v>0</v>
      </c>
      <c r="AK1873" s="1">
        <v>0</v>
      </c>
      <c r="AL1873" s="1">
        <v>0</v>
      </c>
      <c r="AM1873" s="1">
        <v>0</v>
      </c>
      <c r="AN1873" s="1">
        <v>0</v>
      </c>
      <c r="AO1873" s="1">
        <v>0</v>
      </c>
      <c r="AP1873" s="1">
        <v>0</v>
      </c>
      <c r="AQ1873" s="1">
        <v>0</v>
      </c>
      <c r="AR1873" s="1">
        <v>0</v>
      </c>
      <c r="AS1873" s="1">
        <v>0</v>
      </c>
      <c r="AT1873" s="1">
        <v>0</v>
      </c>
    </row>
    <row r="1874" spans="1:46" x14ac:dyDescent="0.25">
      <c r="A1874" s="2" t="s">
        <v>4779</v>
      </c>
      <c r="B1874" s="2" t="s">
        <v>6217</v>
      </c>
      <c r="C1874" s="2" t="s">
        <v>6205</v>
      </c>
      <c r="D1874" s="2" t="s">
        <v>6097</v>
      </c>
      <c r="E1874" s="1" t="s">
        <v>1868</v>
      </c>
      <c r="F1874" s="1" t="s">
        <v>6255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f t="shared" si="146"/>
        <v>0</v>
      </c>
      <c r="V1874" s="1">
        <f t="shared" si="147"/>
        <v>0</v>
      </c>
      <c r="W1874" s="1">
        <f t="shared" si="148"/>
        <v>0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  <c r="AC1874" s="1">
        <v>0</v>
      </c>
      <c r="AD1874" s="1">
        <f t="shared" si="145"/>
        <v>0</v>
      </c>
      <c r="AE1874" s="1">
        <v>0</v>
      </c>
      <c r="AF1874" s="1">
        <v>0</v>
      </c>
      <c r="AG1874" s="1">
        <v>0</v>
      </c>
      <c r="AH1874" s="1">
        <v>0</v>
      </c>
      <c r="AI1874" s="1">
        <v>0</v>
      </c>
      <c r="AJ1874" s="1">
        <f t="shared" si="149"/>
        <v>0</v>
      </c>
      <c r="AK1874" s="1">
        <v>0</v>
      </c>
      <c r="AL1874" s="1">
        <v>0</v>
      </c>
      <c r="AM1874" s="1">
        <v>0</v>
      </c>
      <c r="AN1874" s="1">
        <v>0</v>
      </c>
      <c r="AO1874" s="1">
        <v>0</v>
      </c>
      <c r="AP1874" s="1">
        <v>0</v>
      </c>
      <c r="AQ1874" s="1">
        <v>0</v>
      </c>
      <c r="AR1874" s="1">
        <v>0</v>
      </c>
      <c r="AS1874" s="1">
        <v>0</v>
      </c>
      <c r="AT1874" s="1">
        <v>0</v>
      </c>
    </row>
    <row r="1875" spans="1:46" x14ac:dyDescent="0.25">
      <c r="A1875" s="2" t="s">
        <v>4780</v>
      </c>
      <c r="B1875" s="2" t="s">
        <v>6217</v>
      </c>
      <c r="C1875" s="2" t="s">
        <v>6206</v>
      </c>
      <c r="D1875" s="2" t="s">
        <v>5941</v>
      </c>
      <c r="E1875" s="1" t="s">
        <v>1869</v>
      </c>
      <c r="F1875" s="1" t="s">
        <v>6254</v>
      </c>
      <c r="G1875" s="1">
        <v>1375459</v>
      </c>
      <c r="H1875" s="1">
        <v>1375459</v>
      </c>
      <c r="I1875" s="1">
        <v>16966</v>
      </c>
      <c r="J1875" s="1">
        <v>0</v>
      </c>
      <c r="K1875" s="1">
        <v>0</v>
      </c>
      <c r="L1875" s="1">
        <v>10171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464642</v>
      </c>
      <c r="U1875" s="1">
        <f t="shared" si="146"/>
        <v>3242697</v>
      </c>
      <c r="V1875" s="1">
        <f t="shared" si="147"/>
        <v>2767884</v>
      </c>
      <c r="W1875" s="1">
        <f t="shared" si="148"/>
        <v>474813</v>
      </c>
      <c r="X1875" s="1">
        <v>0</v>
      </c>
      <c r="Y1875" s="1">
        <v>84968</v>
      </c>
      <c r="Z1875" s="1">
        <v>2739686</v>
      </c>
      <c r="AA1875" s="1">
        <v>30758</v>
      </c>
      <c r="AB1875" s="1">
        <v>3741</v>
      </c>
      <c r="AC1875" s="1">
        <v>1031907</v>
      </c>
      <c r="AD1875" s="1">
        <f t="shared" si="145"/>
        <v>3891060</v>
      </c>
      <c r="AE1875" s="1">
        <v>289280</v>
      </c>
      <c r="AF1875" s="1">
        <v>321804</v>
      </c>
      <c r="AG1875" s="1">
        <v>333307</v>
      </c>
      <c r="AH1875" s="1">
        <v>1914761</v>
      </c>
      <c r="AI1875" s="1">
        <v>1031907</v>
      </c>
      <c r="AJ1875" s="1">
        <f t="shared" si="149"/>
        <v>3891059</v>
      </c>
      <c r="AK1875" s="1">
        <v>4624889</v>
      </c>
      <c r="AL1875" s="1">
        <v>4294276</v>
      </c>
      <c r="AM1875" s="1">
        <v>0</v>
      </c>
      <c r="AN1875" s="1">
        <v>0</v>
      </c>
      <c r="AO1875" s="1">
        <v>137145</v>
      </c>
      <c r="AP1875" s="1">
        <v>454871</v>
      </c>
      <c r="AQ1875" s="1">
        <v>0</v>
      </c>
      <c r="AR1875" s="1">
        <v>0</v>
      </c>
      <c r="AS1875" s="1">
        <v>4487744</v>
      </c>
      <c r="AT1875" s="1">
        <v>3839405</v>
      </c>
    </row>
    <row r="1876" spans="1:46" x14ac:dyDescent="0.25">
      <c r="A1876" s="2" t="s">
        <v>4781</v>
      </c>
      <c r="B1876" s="2" t="s">
        <v>6217</v>
      </c>
      <c r="C1876" s="2" t="s">
        <v>6206</v>
      </c>
      <c r="D1876" s="2" t="s">
        <v>5942</v>
      </c>
      <c r="E1876" s="1" t="s">
        <v>1870</v>
      </c>
      <c r="F1876" s="1" t="s">
        <v>6255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f t="shared" si="146"/>
        <v>0</v>
      </c>
      <c r="V1876" s="1">
        <f t="shared" si="147"/>
        <v>0</v>
      </c>
      <c r="W1876" s="1">
        <f t="shared" si="148"/>
        <v>0</v>
      </c>
      <c r="X1876" s="1">
        <v>0</v>
      </c>
      <c r="Y1876" s="1">
        <v>0</v>
      </c>
      <c r="Z1876" s="1">
        <v>0</v>
      </c>
      <c r="AA1876" s="1">
        <v>0</v>
      </c>
      <c r="AB1876" s="1">
        <v>0</v>
      </c>
      <c r="AC1876" s="1">
        <v>0</v>
      </c>
      <c r="AD1876" s="1">
        <f t="shared" si="145"/>
        <v>0</v>
      </c>
      <c r="AE1876" s="1">
        <v>0</v>
      </c>
      <c r="AF1876" s="1">
        <v>0</v>
      </c>
      <c r="AG1876" s="1">
        <v>0</v>
      </c>
      <c r="AH1876" s="1">
        <v>0</v>
      </c>
      <c r="AI1876" s="1">
        <v>0</v>
      </c>
      <c r="AJ1876" s="1">
        <f t="shared" si="149"/>
        <v>0</v>
      </c>
      <c r="AK1876" s="1">
        <v>0</v>
      </c>
      <c r="AL1876" s="1">
        <v>0</v>
      </c>
      <c r="AM1876" s="1">
        <v>0</v>
      </c>
      <c r="AN1876" s="1">
        <v>0</v>
      </c>
      <c r="AO1876" s="1">
        <v>0</v>
      </c>
      <c r="AP1876" s="1">
        <v>0</v>
      </c>
      <c r="AQ1876" s="1">
        <v>0</v>
      </c>
      <c r="AR1876" s="1">
        <v>0</v>
      </c>
      <c r="AS1876" s="1">
        <v>0</v>
      </c>
      <c r="AT1876" s="1">
        <v>0</v>
      </c>
    </row>
    <row r="1877" spans="1:46" x14ac:dyDescent="0.25">
      <c r="A1877" s="2" t="s">
        <v>4782</v>
      </c>
      <c r="B1877" s="2" t="s">
        <v>6217</v>
      </c>
      <c r="C1877" s="2" t="s">
        <v>6206</v>
      </c>
      <c r="D1877" s="2" t="s">
        <v>5943</v>
      </c>
      <c r="E1877" s="1" t="s">
        <v>1871</v>
      </c>
      <c r="F1877" s="1" t="s">
        <v>6255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">
        <f t="shared" si="146"/>
        <v>0</v>
      </c>
      <c r="V1877" s="1">
        <f t="shared" si="147"/>
        <v>0</v>
      </c>
      <c r="W1877" s="1">
        <f t="shared" si="148"/>
        <v>0</v>
      </c>
      <c r="X1877" s="1">
        <v>0</v>
      </c>
      <c r="Y1877" s="1">
        <v>0</v>
      </c>
      <c r="Z1877" s="1">
        <v>0</v>
      </c>
      <c r="AA1877" s="1">
        <v>0</v>
      </c>
      <c r="AB1877" s="1">
        <v>0</v>
      </c>
      <c r="AC1877" s="1">
        <v>0</v>
      </c>
      <c r="AD1877" s="1">
        <f t="shared" si="145"/>
        <v>0</v>
      </c>
      <c r="AE1877" s="1">
        <v>0</v>
      </c>
      <c r="AF1877" s="1">
        <v>0</v>
      </c>
      <c r="AG1877" s="1">
        <v>0</v>
      </c>
      <c r="AH1877" s="1">
        <v>0</v>
      </c>
      <c r="AI1877" s="1">
        <v>0</v>
      </c>
      <c r="AJ1877" s="1">
        <f t="shared" si="149"/>
        <v>0</v>
      </c>
      <c r="AK1877" s="1">
        <v>0</v>
      </c>
      <c r="AL1877" s="1">
        <v>0</v>
      </c>
      <c r="AM1877" s="1">
        <v>0</v>
      </c>
      <c r="AN1877" s="1">
        <v>0</v>
      </c>
      <c r="AO1877" s="1">
        <v>0</v>
      </c>
      <c r="AP1877" s="1">
        <v>0</v>
      </c>
      <c r="AQ1877" s="1">
        <v>0</v>
      </c>
      <c r="AR1877" s="1">
        <v>0</v>
      </c>
      <c r="AS1877" s="1">
        <v>0</v>
      </c>
      <c r="AT1877" s="1">
        <v>0</v>
      </c>
    </row>
    <row r="1878" spans="1:46" x14ac:dyDescent="0.25">
      <c r="A1878" s="2" t="s">
        <v>4783</v>
      </c>
      <c r="B1878" s="2" t="s">
        <v>6217</v>
      </c>
      <c r="C1878" s="2" t="s">
        <v>6206</v>
      </c>
      <c r="D1878" s="2" t="s">
        <v>5944</v>
      </c>
      <c r="E1878" s="1" t="s">
        <v>1872</v>
      </c>
      <c r="F1878" s="1" t="s">
        <v>6255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f t="shared" si="146"/>
        <v>0</v>
      </c>
      <c r="V1878" s="1">
        <f t="shared" si="147"/>
        <v>0</v>
      </c>
      <c r="W1878" s="1">
        <f t="shared" si="148"/>
        <v>0</v>
      </c>
      <c r="X1878" s="1">
        <v>0</v>
      </c>
      <c r="Y1878" s="1">
        <v>0</v>
      </c>
      <c r="Z1878" s="1">
        <v>0</v>
      </c>
      <c r="AA1878" s="1">
        <v>0</v>
      </c>
      <c r="AB1878" s="1">
        <v>0</v>
      </c>
      <c r="AC1878" s="1">
        <v>0</v>
      </c>
      <c r="AD1878" s="1">
        <f t="shared" si="145"/>
        <v>0</v>
      </c>
      <c r="AE1878" s="1">
        <v>0</v>
      </c>
      <c r="AF1878" s="1">
        <v>0</v>
      </c>
      <c r="AG1878" s="1">
        <v>0</v>
      </c>
      <c r="AH1878" s="1">
        <v>0</v>
      </c>
      <c r="AI1878" s="1">
        <v>0</v>
      </c>
      <c r="AJ1878" s="1">
        <f t="shared" si="149"/>
        <v>0</v>
      </c>
      <c r="AK1878" s="1">
        <v>0</v>
      </c>
      <c r="AL1878" s="1">
        <v>0</v>
      </c>
      <c r="AM1878" s="1">
        <v>0</v>
      </c>
      <c r="AN1878" s="1">
        <v>0</v>
      </c>
      <c r="AO1878" s="1">
        <v>0</v>
      </c>
      <c r="AP1878" s="1">
        <v>0</v>
      </c>
      <c r="AQ1878" s="1">
        <v>0</v>
      </c>
      <c r="AR1878" s="1">
        <v>0</v>
      </c>
      <c r="AS1878" s="1">
        <v>0</v>
      </c>
      <c r="AT1878" s="1">
        <v>0</v>
      </c>
    </row>
    <row r="1879" spans="1:46" x14ac:dyDescent="0.25">
      <c r="A1879" s="2" t="s">
        <v>4784</v>
      </c>
      <c r="B1879" s="2" t="s">
        <v>6217</v>
      </c>
      <c r="C1879" s="2" t="s">
        <v>6206</v>
      </c>
      <c r="D1879" s="2" t="s">
        <v>5945</v>
      </c>
      <c r="E1879" s="1" t="s">
        <v>1873</v>
      </c>
      <c r="F1879" s="1" t="s">
        <v>6255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f t="shared" si="146"/>
        <v>0</v>
      </c>
      <c r="V1879" s="1">
        <f t="shared" si="147"/>
        <v>0</v>
      </c>
      <c r="W1879" s="1">
        <f t="shared" si="148"/>
        <v>0</v>
      </c>
      <c r="X1879" s="1">
        <v>0</v>
      </c>
      <c r="Y1879" s="1">
        <v>0</v>
      </c>
      <c r="Z1879" s="1">
        <v>0</v>
      </c>
      <c r="AA1879" s="1">
        <v>0</v>
      </c>
      <c r="AB1879" s="1">
        <v>0</v>
      </c>
      <c r="AC1879" s="1">
        <v>0</v>
      </c>
      <c r="AD1879" s="1">
        <f t="shared" si="145"/>
        <v>0</v>
      </c>
      <c r="AE1879" s="1">
        <v>0</v>
      </c>
      <c r="AF1879" s="1">
        <v>0</v>
      </c>
      <c r="AG1879" s="1">
        <v>0</v>
      </c>
      <c r="AH1879" s="1">
        <v>0</v>
      </c>
      <c r="AI1879" s="1">
        <v>0</v>
      </c>
      <c r="AJ1879" s="1">
        <f t="shared" si="149"/>
        <v>0</v>
      </c>
      <c r="AK1879" s="1">
        <v>0</v>
      </c>
      <c r="AL1879" s="1">
        <v>0</v>
      </c>
      <c r="AM1879" s="1">
        <v>0</v>
      </c>
      <c r="AN1879" s="1">
        <v>0</v>
      </c>
      <c r="AO1879" s="1">
        <v>0</v>
      </c>
      <c r="AP1879" s="1">
        <v>0</v>
      </c>
      <c r="AQ1879" s="1">
        <v>0</v>
      </c>
      <c r="AR1879" s="1">
        <v>0</v>
      </c>
      <c r="AS1879" s="1">
        <v>0</v>
      </c>
      <c r="AT1879" s="1">
        <v>0</v>
      </c>
    </row>
    <row r="1880" spans="1:46" x14ac:dyDescent="0.25">
      <c r="A1880" s="2" t="s">
        <v>4785</v>
      </c>
      <c r="B1880" s="2" t="s">
        <v>6217</v>
      </c>
      <c r="C1880" s="2" t="s">
        <v>6206</v>
      </c>
      <c r="D1880" s="2" t="s">
        <v>5946</v>
      </c>
      <c r="E1880" s="1" t="s">
        <v>1874</v>
      </c>
      <c r="F1880" s="1" t="s">
        <v>6255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f t="shared" si="146"/>
        <v>0</v>
      </c>
      <c r="V1880" s="1">
        <f t="shared" si="147"/>
        <v>0</v>
      </c>
      <c r="W1880" s="1">
        <f t="shared" si="148"/>
        <v>0</v>
      </c>
      <c r="X1880" s="1">
        <v>0</v>
      </c>
      <c r="Y1880" s="1">
        <v>0</v>
      </c>
      <c r="Z1880" s="1">
        <v>0</v>
      </c>
      <c r="AA1880" s="1">
        <v>0</v>
      </c>
      <c r="AB1880" s="1">
        <v>0</v>
      </c>
      <c r="AC1880" s="1">
        <v>0</v>
      </c>
      <c r="AD1880" s="1">
        <f t="shared" si="145"/>
        <v>0</v>
      </c>
      <c r="AE1880" s="1">
        <v>0</v>
      </c>
      <c r="AF1880" s="1">
        <v>0</v>
      </c>
      <c r="AG1880" s="1">
        <v>0</v>
      </c>
      <c r="AH1880" s="1">
        <v>0</v>
      </c>
      <c r="AI1880" s="1">
        <v>0</v>
      </c>
      <c r="AJ1880" s="1">
        <f t="shared" si="149"/>
        <v>0</v>
      </c>
      <c r="AK1880" s="1">
        <v>0</v>
      </c>
      <c r="AL1880" s="1">
        <v>0</v>
      </c>
      <c r="AM1880" s="1">
        <v>0</v>
      </c>
      <c r="AN1880" s="1">
        <v>0</v>
      </c>
      <c r="AO1880" s="1">
        <v>0</v>
      </c>
      <c r="AP1880" s="1">
        <v>0</v>
      </c>
      <c r="AQ1880" s="1">
        <v>0</v>
      </c>
      <c r="AR1880" s="1">
        <v>0</v>
      </c>
      <c r="AS1880" s="1">
        <v>0</v>
      </c>
      <c r="AT1880" s="1">
        <v>0</v>
      </c>
    </row>
    <row r="1881" spans="1:46" x14ac:dyDescent="0.25">
      <c r="A1881" s="2" t="s">
        <v>4786</v>
      </c>
      <c r="B1881" s="2" t="s">
        <v>6217</v>
      </c>
      <c r="C1881" s="2" t="s">
        <v>6206</v>
      </c>
      <c r="D1881" s="2" t="s">
        <v>5947</v>
      </c>
      <c r="E1881" s="1" t="s">
        <v>1875</v>
      </c>
      <c r="F1881" s="1" t="s">
        <v>6255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f t="shared" si="146"/>
        <v>0</v>
      </c>
      <c r="V1881" s="1">
        <f t="shared" si="147"/>
        <v>0</v>
      </c>
      <c r="W1881" s="1">
        <f t="shared" si="148"/>
        <v>0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  <c r="AC1881" s="1">
        <v>0</v>
      </c>
      <c r="AD1881" s="1">
        <f t="shared" si="145"/>
        <v>0</v>
      </c>
      <c r="AE1881" s="1">
        <v>0</v>
      </c>
      <c r="AF1881" s="1">
        <v>0</v>
      </c>
      <c r="AG1881" s="1">
        <v>0</v>
      </c>
      <c r="AH1881" s="1">
        <v>0</v>
      </c>
      <c r="AI1881" s="1">
        <v>0</v>
      </c>
      <c r="AJ1881" s="1">
        <f t="shared" si="149"/>
        <v>0</v>
      </c>
      <c r="AK1881" s="1">
        <v>0</v>
      </c>
      <c r="AL1881" s="1">
        <v>0</v>
      </c>
      <c r="AM1881" s="1">
        <v>0</v>
      </c>
      <c r="AN1881" s="1">
        <v>0</v>
      </c>
      <c r="AO1881" s="1">
        <v>0</v>
      </c>
      <c r="AP1881" s="1">
        <v>0</v>
      </c>
      <c r="AQ1881" s="1">
        <v>0</v>
      </c>
      <c r="AR1881" s="1">
        <v>0</v>
      </c>
      <c r="AS1881" s="1">
        <v>0</v>
      </c>
      <c r="AT1881" s="1">
        <v>0</v>
      </c>
    </row>
    <row r="1882" spans="1:46" x14ac:dyDescent="0.25">
      <c r="A1882" s="2" t="s">
        <v>4787</v>
      </c>
      <c r="B1882" s="2" t="s">
        <v>6217</v>
      </c>
      <c r="C1882" s="2" t="s">
        <v>6206</v>
      </c>
      <c r="D1882" s="2" t="s">
        <v>5948</v>
      </c>
      <c r="E1882" s="1" t="s">
        <v>1876</v>
      </c>
      <c r="F1882" s="1" t="s">
        <v>6255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f t="shared" si="146"/>
        <v>0</v>
      </c>
      <c r="V1882" s="1">
        <f t="shared" si="147"/>
        <v>0</v>
      </c>
      <c r="W1882" s="1">
        <f t="shared" si="148"/>
        <v>0</v>
      </c>
      <c r="X1882" s="1">
        <v>0</v>
      </c>
      <c r="Y1882" s="1">
        <v>0</v>
      </c>
      <c r="Z1882" s="1">
        <v>0</v>
      </c>
      <c r="AA1882" s="1">
        <v>0</v>
      </c>
      <c r="AB1882" s="1">
        <v>0</v>
      </c>
      <c r="AC1882" s="1">
        <v>0</v>
      </c>
      <c r="AD1882" s="1">
        <f t="shared" si="145"/>
        <v>0</v>
      </c>
      <c r="AE1882" s="1">
        <v>0</v>
      </c>
      <c r="AF1882" s="1">
        <v>0</v>
      </c>
      <c r="AG1882" s="1">
        <v>0</v>
      </c>
      <c r="AH1882" s="1">
        <v>0</v>
      </c>
      <c r="AI1882" s="1">
        <v>0</v>
      </c>
      <c r="AJ1882" s="1">
        <f t="shared" si="149"/>
        <v>0</v>
      </c>
      <c r="AK1882" s="1">
        <v>0</v>
      </c>
      <c r="AL1882" s="1">
        <v>0</v>
      </c>
      <c r="AM1882" s="1">
        <v>0</v>
      </c>
      <c r="AN1882" s="1">
        <v>0</v>
      </c>
      <c r="AO1882" s="1">
        <v>0</v>
      </c>
      <c r="AP1882" s="1">
        <v>0</v>
      </c>
      <c r="AQ1882" s="1">
        <v>0</v>
      </c>
      <c r="AR1882" s="1">
        <v>0</v>
      </c>
      <c r="AS1882" s="1">
        <v>0</v>
      </c>
      <c r="AT1882" s="1">
        <v>0</v>
      </c>
    </row>
    <row r="1883" spans="1:46" x14ac:dyDescent="0.25">
      <c r="A1883" s="2" t="s">
        <v>4788</v>
      </c>
      <c r="B1883" s="2" t="s">
        <v>6217</v>
      </c>
      <c r="C1883" s="2" t="s">
        <v>6206</v>
      </c>
      <c r="D1883" s="2" t="s">
        <v>6138</v>
      </c>
      <c r="E1883" s="1" t="s">
        <v>1877</v>
      </c>
      <c r="F1883" s="1" t="s">
        <v>6255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f t="shared" si="146"/>
        <v>0</v>
      </c>
      <c r="V1883" s="1">
        <f t="shared" si="147"/>
        <v>0</v>
      </c>
      <c r="W1883" s="1">
        <f t="shared" si="148"/>
        <v>0</v>
      </c>
      <c r="X1883" s="1">
        <v>0</v>
      </c>
      <c r="Y1883" s="1">
        <v>0</v>
      </c>
      <c r="Z1883" s="1">
        <v>0</v>
      </c>
      <c r="AA1883" s="1">
        <v>0</v>
      </c>
      <c r="AB1883" s="1">
        <v>0</v>
      </c>
      <c r="AC1883" s="1">
        <v>0</v>
      </c>
      <c r="AD1883" s="1">
        <f t="shared" si="145"/>
        <v>0</v>
      </c>
      <c r="AE1883" s="1">
        <v>0</v>
      </c>
      <c r="AF1883" s="1">
        <v>0</v>
      </c>
      <c r="AG1883" s="1">
        <v>0</v>
      </c>
      <c r="AH1883" s="1">
        <v>0</v>
      </c>
      <c r="AI1883" s="1">
        <v>0</v>
      </c>
      <c r="AJ1883" s="1">
        <f t="shared" si="149"/>
        <v>0</v>
      </c>
      <c r="AK1883" s="1">
        <v>0</v>
      </c>
      <c r="AL1883" s="1">
        <v>0</v>
      </c>
      <c r="AM1883" s="1">
        <v>0</v>
      </c>
      <c r="AN1883" s="1">
        <v>0</v>
      </c>
      <c r="AO1883" s="1">
        <v>0</v>
      </c>
      <c r="AP1883" s="1">
        <v>0</v>
      </c>
      <c r="AQ1883" s="1">
        <v>0</v>
      </c>
      <c r="AR1883" s="1">
        <v>0</v>
      </c>
      <c r="AS1883" s="1">
        <v>0</v>
      </c>
      <c r="AT1883" s="1">
        <v>0</v>
      </c>
    </row>
    <row r="1884" spans="1:46" x14ac:dyDescent="0.25">
      <c r="A1884" s="2" t="s">
        <v>4789</v>
      </c>
      <c r="B1884" s="2" t="s">
        <v>6217</v>
      </c>
      <c r="C1884" s="2" t="s">
        <v>6206</v>
      </c>
      <c r="D1884" s="2" t="s">
        <v>6139</v>
      </c>
      <c r="E1884" s="1" t="s">
        <v>1878</v>
      </c>
      <c r="F1884" s="1" t="s">
        <v>6255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f t="shared" si="146"/>
        <v>0</v>
      </c>
      <c r="V1884" s="1">
        <f t="shared" si="147"/>
        <v>0</v>
      </c>
      <c r="W1884" s="1">
        <f t="shared" si="148"/>
        <v>0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  <c r="AC1884" s="1">
        <v>0</v>
      </c>
      <c r="AD1884" s="1">
        <f t="shared" si="145"/>
        <v>0</v>
      </c>
      <c r="AE1884" s="1">
        <v>0</v>
      </c>
      <c r="AF1884" s="1">
        <v>0</v>
      </c>
      <c r="AG1884" s="1">
        <v>0</v>
      </c>
      <c r="AH1884" s="1">
        <v>0</v>
      </c>
      <c r="AI1884" s="1">
        <v>0</v>
      </c>
      <c r="AJ1884" s="1">
        <f t="shared" si="149"/>
        <v>0</v>
      </c>
      <c r="AK1884" s="1">
        <v>0</v>
      </c>
      <c r="AL1884" s="1">
        <v>0</v>
      </c>
      <c r="AM1884" s="1">
        <v>0</v>
      </c>
      <c r="AN1884" s="1">
        <v>0</v>
      </c>
      <c r="AO1884" s="1">
        <v>0</v>
      </c>
      <c r="AP1884" s="1">
        <v>0</v>
      </c>
      <c r="AQ1884" s="1">
        <v>0</v>
      </c>
      <c r="AR1884" s="1">
        <v>0</v>
      </c>
      <c r="AS1884" s="1">
        <v>0</v>
      </c>
      <c r="AT1884" s="1">
        <v>0</v>
      </c>
    </row>
    <row r="1885" spans="1:46" x14ac:dyDescent="0.25">
      <c r="A1885" s="2" t="s">
        <v>4790</v>
      </c>
      <c r="B1885" s="2" t="s">
        <v>6217</v>
      </c>
      <c r="C1885" s="2" t="s">
        <v>6206</v>
      </c>
      <c r="D1885" s="2" t="s">
        <v>6098</v>
      </c>
      <c r="E1885" s="1" t="s">
        <v>1879</v>
      </c>
      <c r="F1885" s="1" t="s">
        <v>6255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f t="shared" si="146"/>
        <v>0</v>
      </c>
      <c r="V1885" s="1">
        <f t="shared" si="147"/>
        <v>0</v>
      </c>
      <c r="W1885" s="1">
        <f t="shared" si="148"/>
        <v>0</v>
      </c>
      <c r="X1885" s="1">
        <v>0</v>
      </c>
      <c r="Y1885" s="1">
        <v>0</v>
      </c>
      <c r="Z1885" s="1">
        <v>0</v>
      </c>
      <c r="AA1885" s="1">
        <v>0</v>
      </c>
      <c r="AB1885" s="1">
        <v>0</v>
      </c>
      <c r="AC1885" s="1">
        <v>0</v>
      </c>
      <c r="AD1885" s="1">
        <f t="shared" si="145"/>
        <v>0</v>
      </c>
      <c r="AE1885" s="1">
        <v>0</v>
      </c>
      <c r="AF1885" s="1">
        <v>0</v>
      </c>
      <c r="AG1885" s="1">
        <v>0</v>
      </c>
      <c r="AH1885" s="1">
        <v>0</v>
      </c>
      <c r="AI1885" s="1">
        <v>0</v>
      </c>
      <c r="AJ1885" s="1">
        <f t="shared" si="149"/>
        <v>0</v>
      </c>
      <c r="AK1885" s="1">
        <v>0</v>
      </c>
      <c r="AL1885" s="1">
        <v>0</v>
      </c>
      <c r="AM1885" s="1">
        <v>0</v>
      </c>
      <c r="AN1885" s="1">
        <v>0</v>
      </c>
      <c r="AO1885" s="1">
        <v>0</v>
      </c>
      <c r="AP1885" s="1">
        <v>0</v>
      </c>
      <c r="AQ1885" s="1">
        <v>0</v>
      </c>
      <c r="AR1885" s="1">
        <v>0</v>
      </c>
      <c r="AS1885" s="1">
        <v>0</v>
      </c>
      <c r="AT1885" s="1">
        <v>0</v>
      </c>
    </row>
    <row r="1886" spans="1:46" x14ac:dyDescent="0.25">
      <c r="A1886" s="2" t="s">
        <v>4791</v>
      </c>
      <c r="B1886" s="2" t="s">
        <v>6217</v>
      </c>
      <c r="C1886" s="2" t="s">
        <v>6206</v>
      </c>
      <c r="D1886" s="2" t="s">
        <v>6171</v>
      </c>
      <c r="E1886" s="1" t="s">
        <v>1880</v>
      </c>
      <c r="F1886" s="1" t="s">
        <v>6255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f t="shared" si="146"/>
        <v>0</v>
      </c>
      <c r="V1886" s="1">
        <f t="shared" si="147"/>
        <v>0</v>
      </c>
      <c r="W1886" s="1">
        <f t="shared" si="148"/>
        <v>0</v>
      </c>
      <c r="X1886" s="1">
        <v>0</v>
      </c>
      <c r="Y1886" s="1">
        <v>0</v>
      </c>
      <c r="Z1886" s="1">
        <v>0</v>
      </c>
      <c r="AA1886" s="1">
        <v>0</v>
      </c>
      <c r="AB1886" s="1">
        <v>0</v>
      </c>
      <c r="AC1886" s="1">
        <v>0</v>
      </c>
      <c r="AD1886" s="1">
        <f t="shared" si="145"/>
        <v>0</v>
      </c>
      <c r="AE1886" s="1">
        <v>0</v>
      </c>
      <c r="AF1886" s="1">
        <v>0</v>
      </c>
      <c r="AG1886" s="1">
        <v>0</v>
      </c>
      <c r="AH1886" s="1">
        <v>0</v>
      </c>
      <c r="AI1886" s="1">
        <v>0</v>
      </c>
      <c r="AJ1886" s="1">
        <f t="shared" si="149"/>
        <v>0</v>
      </c>
      <c r="AK1886" s="1">
        <v>0</v>
      </c>
      <c r="AL1886" s="1">
        <v>0</v>
      </c>
      <c r="AM1886" s="1">
        <v>0</v>
      </c>
      <c r="AN1886" s="1">
        <v>0</v>
      </c>
      <c r="AO1886" s="1">
        <v>0</v>
      </c>
      <c r="AP1886" s="1">
        <v>0</v>
      </c>
      <c r="AQ1886" s="1">
        <v>0</v>
      </c>
      <c r="AR1886" s="1">
        <v>0</v>
      </c>
      <c r="AS1886" s="1">
        <v>0</v>
      </c>
      <c r="AT1886" s="1">
        <v>0</v>
      </c>
    </row>
    <row r="1887" spans="1:46" x14ac:dyDescent="0.25">
      <c r="A1887" s="2" t="s">
        <v>4792</v>
      </c>
      <c r="B1887" s="2" t="s">
        <v>6217</v>
      </c>
      <c r="C1887" s="2" t="s">
        <v>6206</v>
      </c>
      <c r="D1887" s="2" t="s">
        <v>6099</v>
      </c>
      <c r="E1887" s="1" t="s">
        <v>1881</v>
      </c>
      <c r="F1887" s="1" t="s">
        <v>6255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f t="shared" si="146"/>
        <v>0</v>
      </c>
      <c r="V1887" s="1">
        <f t="shared" si="147"/>
        <v>0</v>
      </c>
      <c r="W1887" s="1">
        <f t="shared" si="148"/>
        <v>0</v>
      </c>
      <c r="X1887" s="1">
        <v>0</v>
      </c>
      <c r="Y1887" s="1">
        <v>0</v>
      </c>
      <c r="Z1887" s="1">
        <v>0</v>
      </c>
      <c r="AA1887" s="1">
        <v>0</v>
      </c>
      <c r="AB1887" s="1">
        <v>0</v>
      </c>
      <c r="AC1887" s="1">
        <v>0</v>
      </c>
      <c r="AD1887" s="1">
        <f t="shared" si="145"/>
        <v>0</v>
      </c>
      <c r="AE1887" s="1">
        <v>0</v>
      </c>
      <c r="AF1887" s="1">
        <v>0</v>
      </c>
      <c r="AG1887" s="1">
        <v>0</v>
      </c>
      <c r="AH1887" s="1">
        <v>0</v>
      </c>
      <c r="AI1887" s="1">
        <v>0</v>
      </c>
      <c r="AJ1887" s="1">
        <f t="shared" si="149"/>
        <v>0</v>
      </c>
      <c r="AK1887" s="1">
        <v>0</v>
      </c>
      <c r="AL1887" s="1">
        <v>0</v>
      </c>
      <c r="AM1887" s="1">
        <v>0</v>
      </c>
      <c r="AN1887" s="1">
        <v>0</v>
      </c>
      <c r="AO1887" s="1">
        <v>0</v>
      </c>
      <c r="AP1887" s="1">
        <v>0</v>
      </c>
      <c r="AQ1887" s="1">
        <v>0</v>
      </c>
      <c r="AR1887" s="1">
        <v>0</v>
      </c>
      <c r="AS1887" s="1">
        <v>0</v>
      </c>
      <c r="AT1887" s="1">
        <v>0</v>
      </c>
    </row>
    <row r="1888" spans="1:46" x14ac:dyDescent="0.25">
      <c r="A1888" s="2" t="s">
        <v>4793</v>
      </c>
      <c r="B1888" s="2" t="s">
        <v>6217</v>
      </c>
      <c r="C1888" s="2" t="s">
        <v>6206</v>
      </c>
      <c r="D1888" s="2" t="s">
        <v>6100</v>
      </c>
      <c r="E1888" s="1" t="s">
        <v>1833</v>
      </c>
      <c r="F1888" s="1" t="s">
        <v>6255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f t="shared" si="146"/>
        <v>0</v>
      </c>
      <c r="V1888" s="1">
        <f t="shared" si="147"/>
        <v>0</v>
      </c>
      <c r="W1888" s="1">
        <f t="shared" si="148"/>
        <v>0</v>
      </c>
      <c r="X1888" s="1">
        <v>0</v>
      </c>
      <c r="Y1888" s="1">
        <v>0</v>
      </c>
      <c r="Z1888" s="1">
        <v>0</v>
      </c>
      <c r="AA1888" s="1">
        <v>0</v>
      </c>
      <c r="AB1888" s="1">
        <v>0</v>
      </c>
      <c r="AC1888" s="1">
        <v>0</v>
      </c>
      <c r="AD1888" s="1">
        <f t="shared" si="145"/>
        <v>0</v>
      </c>
      <c r="AE1888" s="1">
        <v>0</v>
      </c>
      <c r="AF1888" s="1">
        <v>0</v>
      </c>
      <c r="AG1888" s="1">
        <v>0</v>
      </c>
      <c r="AH1888" s="1">
        <v>0</v>
      </c>
      <c r="AI1888" s="1">
        <v>0</v>
      </c>
      <c r="AJ1888" s="1">
        <f t="shared" si="149"/>
        <v>0</v>
      </c>
      <c r="AK1888" s="1">
        <v>0</v>
      </c>
      <c r="AL1888" s="1">
        <v>0</v>
      </c>
      <c r="AM1888" s="1">
        <v>0</v>
      </c>
      <c r="AN1888" s="1">
        <v>0</v>
      </c>
      <c r="AO1888" s="1">
        <v>0</v>
      </c>
      <c r="AP1888" s="1">
        <v>0</v>
      </c>
      <c r="AQ1888" s="1">
        <v>0</v>
      </c>
      <c r="AR1888" s="1">
        <v>0</v>
      </c>
      <c r="AS1888" s="1">
        <v>0</v>
      </c>
      <c r="AT1888" s="1">
        <v>0</v>
      </c>
    </row>
    <row r="1889" spans="1:46" x14ac:dyDescent="0.25">
      <c r="A1889" s="2" t="s">
        <v>4794</v>
      </c>
      <c r="B1889" s="2" t="s">
        <v>6217</v>
      </c>
      <c r="C1889" s="2" t="s">
        <v>6206</v>
      </c>
      <c r="D1889" s="2" t="s">
        <v>5949</v>
      </c>
      <c r="E1889" s="1" t="s">
        <v>1882</v>
      </c>
      <c r="F1889" s="1" t="s">
        <v>6255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">
        <f t="shared" si="146"/>
        <v>0</v>
      </c>
      <c r="V1889" s="1">
        <f t="shared" si="147"/>
        <v>0</v>
      </c>
      <c r="W1889" s="1">
        <f t="shared" si="148"/>
        <v>0</v>
      </c>
      <c r="X1889" s="1">
        <v>0</v>
      </c>
      <c r="Y1889" s="1">
        <v>0</v>
      </c>
      <c r="Z1889" s="1">
        <v>0</v>
      </c>
      <c r="AA1889" s="1">
        <v>0</v>
      </c>
      <c r="AB1889" s="1">
        <v>0</v>
      </c>
      <c r="AC1889" s="1">
        <v>0</v>
      </c>
      <c r="AD1889" s="1">
        <f t="shared" si="145"/>
        <v>0</v>
      </c>
      <c r="AE1889" s="1">
        <v>0</v>
      </c>
      <c r="AF1889" s="1">
        <v>0</v>
      </c>
      <c r="AG1889" s="1">
        <v>0</v>
      </c>
      <c r="AH1889" s="1">
        <v>0</v>
      </c>
      <c r="AI1889" s="1">
        <v>0</v>
      </c>
      <c r="AJ1889" s="1">
        <f t="shared" si="149"/>
        <v>0</v>
      </c>
      <c r="AK1889" s="1">
        <v>0</v>
      </c>
      <c r="AL1889" s="1">
        <v>0</v>
      </c>
      <c r="AM1889" s="1">
        <v>0</v>
      </c>
      <c r="AN1889" s="1">
        <v>0</v>
      </c>
      <c r="AO1889" s="1">
        <v>0</v>
      </c>
      <c r="AP1889" s="1">
        <v>0</v>
      </c>
      <c r="AQ1889" s="1">
        <v>0</v>
      </c>
      <c r="AR1889" s="1">
        <v>0</v>
      </c>
      <c r="AS1889" s="1">
        <v>0</v>
      </c>
      <c r="AT1889" s="1">
        <v>0</v>
      </c>
    </row>
    <row r="1890" spans="1:46" x14ac:dyDescent="0.25">
      <c r="A1890" s="2" t="s">
        <v>4795</v>
      </c>
      <c r="B1890" s="2" t="s">
        <v>6217</v>
      </c>
      <c r="C1890" s="2" t="s">
        <v>6206</v>
      </c>
      <c r="D1890" s="2" t="s">
        <v>5950</v>
      </c>
      <c r="E1890" s="1" t="s">
        <v>1883</v>
      </c>
      <c r="F1890" s="1" t="s">
        <v>6255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f t="shared" si="146"/>
        <v>0</v>
      </c>
      <c r="V1890" s="1">
        <f t="shared" si="147"/>
        <v>0</v>
      </c>
      <c r="W1890" s="1">
        <f t="shared" si="148"/>
        <v>0</v>
      </c>
      <c r="X1890" s="1">
        <v>0</v>
      </c>
      <c r="Y1890" s="1">
        <v>0</v>
      </c>
      <c r="Z1890" s="1">
        <v>0</v>
      </c>
      <c r="AA1890" s="1">
        <v>0</v>
      </c>
      <c r="AB1890" s="1">
        <v>0</v>
      </c>
      <c r="AC1890" s="1">
        <v>0</v>
      </c>
      <c r="AD1890" s="1">
        <f t="shared" si="145"/>
        <v>0</v>
      </c>
      <c r="AE1890" s="1">
        <v>0</v>
      </c>
      <c r="AF1890" s="1">
        <v>0</v>
      </c>
      <c r="AG1890" s="1">
        <v>0</v>
      </c>
      <c r="AH1890" s="1">
        <v>0</v>
      </c>
      <c r="AI1890" s="1">
        <v>0</v>
      </c>
      <c r="AJ1890" s="1">
        <f t="shared" si="149"/>
        <v>0</v>
      </c>
      <c r="AK1890" s="1">
        <v>0</v>
      </c>
      <c r="AL1890" s="1">
        <v>0</v>
      </c>
      <c r="AM1890" s="1">
        <v>0</v>
      </c>
      <c r="AN1890" s="1">
        <v>0</v>
      </c>
      <c r="AO1890" s="1">
        <v>0</v>
      </c>
      <c r="AP1890" s="1">
        <v>0</v>
      </c>
      <c r="AQ1890" s="1">
        <v>0</v>
      </c>
      <c r="AR1890" s="1">
        <v>0</v>
      </c>
      <c r="AS1890" s="1">
        <v>0</v>
      </c>
      <c r="AT1890" s="1">
        <v>0</v>
      </c>
    </row>
    <row r="1891" spans="1:46" x14ac:dyDescent="0.25">
      <c r="A1891" s="2" t="s">
        <v>4796</v>
      </c>
      <c r="B1891" s="2" t="s">
        <v>6217</v>
      </c>
      <c r="C1891" s="2" t="s">
        <v>6206</v>
      </c>
      <c r="D1891" s="2" t="s">
        <v>6140</v>
      </c>
      <c r="E1891" s="1" t="s">
        <v>1884</v>
      </c>
      <c r="F1891" s="1" t="s">
        <v>6255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f t="shared" si="146"/>
        <v>0</v>
      </c>
      <c r="V1891" s="1">
        <f t="shared" si="147"/>
        <v>0</v>
      </c>
      <c r="W1891" s="1">
        <f t="shared" si="148"/>
        <v>0</v>
      </c>
      <c r="X1891" s="1">
        <v>0</v>
      </c>
      <c r="Y1891" s="1">
        <v>0</v>
      </c>
      <c r="Z1891" s="1">
        <v>0</v>
      </c>
      <c r="AA1891" s="1">
        <v>0</v>
      </c>
      <c r="AB1891" s="1">
        <v>0</v>
      </c>
      <c r="AC1891" s="1">
        <v>0</v>
      </c>
      <c r="AD1891" s="1">
        <f t="shared" si="145"/>
        <v>0</v>
      </c>
      <c r="AE1891" s="1">
        <v>0</v>
      </c>
      <c r="AF1891" s="1">
        <v>0</v>
      </c>
      <c r="AG1891" s="1">
        <v>0</v>
      </c>
      <c r="AH1891" s="1">
        <v>0</v>
      </c>
      <c r="AI1891" s="1">
        <v>0</v>
      </c>
      <c r="AJ1891" s="1">
        <f t="shared" si="149"/>
        <v>0</v>
      </c>
      <c r="AK1891" s="1">
        <v>0</v>
      </c>
      <c r="AL1891" s="1">
        <v>0</v>
      </c>
      <c r="AM1891" s="1">
        <v>0</v>
      </c>
      <c r="AN1891" s="1">
        <v>0</v>
      </c>
      <c r="AO1891" s="1">
        <v>0</v>
      </c>
      <c r="AP1891" s="1">
        <v>0</v>
      </c>
      <c r="AQ1891" s="1">
        <v>0</v>
      </c>
      <c r="AR1891" s="1">
        <v>0</v>
      </c>
      <c r="AS1891" s="1">
        <v>0</v>
      </c>
      <c r="AT1891" s="1">
        <v>0</v>
      </c>
    </row>
    <row r="1892" spans="1:46" x14ac:dyDescent="0.25">
      <c r="A1892" s="2" t="s">
        <v>4797</v>
      </c>
      <c r="B1892" s="2" t="s">
        <v>6217</v>
      </c>
      <c r="C1892" s="2" t="s">
        <v>6206</v>
      </c>
      <c r="D1892" s="2" t="s">
        <v>6101</v>
      </c>
      <c r="E1892" s="1" t="s">
        <v>1885</v>
      </c>
      <c r="F1892" s="1" t="s">
        <v>6255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f t="shared" si="146"/>
        <v>0</v>
      </c>
      <c r="V1892" s="1">
        <f t="shared" si="147"/>
        <v>0</v>
      </c>
      <c r="W1892" s="1">
        <f t="shared" si="148"/>
        <v>0</v>
      </c>
      <c r="X1892" s="1">
        <v>0</v>
      </c>
      <c r="Y1892" s="1">
        <v>0</v>
      </c>
      <c r="Z1892" s="1">
        <v>0</v>
      </c>
      <c r="AA1892" s="1">
        <v>0</v>
      </c>
      <c r="AB1892" s="1">
        <v>0</v>
      </c>
      <c r="AC1892" s="1">
        <v>0</v>
      </c>
      <c r="AD1892" s="1">
        <f t="shared" si="145"/>
        <v>0</v>
      </c>
      <c r="AE1892" s="1">
        <v>0</v>
      </c>
      <c r="AF1892" s="1">
        <v>0</v>
      </c>
      <c r="AG1892" s="1">
        <v>0</v>
      </c>
      <c r="AH1892" s="1">
        <v>0</v>
      </c>
      <c r="AI1892" s="1">
        <v>0</v>
      </c>
      <c r="AJ1892" s="1">
        <f t="shared" si="149"/>
        <v>0</v>
      </c>
      <c r="AK1892" s="1">
        <v>0</v>
      </c>
      <c r="AL1892" s="1">
        <v>0</v>
      </c>
      <c r="AM1892" s="1">
        <v>0</v>
      </c>
      <c r="AN1892" s="1">
        <v>0</v>
      </c>
      <c r="AO1892" s="1">
        <v>0</v>
      </c>
      <c r="AP1892" s="1">
        <v>0</v>
      </c>
      <c r="AQ1892" s="1">
        <v>0</v>
      </c>
      <c r="AR1892" s="1">
        <v>0</v>
      </c>
      <c r="AS1892" s="1">
        <v>0</v>
      </c>
      <c r="AT1892" s="1">
        <v>0</v>
      </c>
    </row>
    <row r="1893" spans="1:46" x14ac:dyDescent="0.25">
      <c r="A1893" s="2" t="s">
        <v>4798</v>
      </c>
      <c r="B1893" s="2" t="s">
        <v>6217</v>
      </c>
      <c r="C1893" s="2" t="s">
        <v>6206</v>
      </c>
      <c r="D1893" s="2" t="s">
        <v>6141</v>
      </c>
      <c r="E1893" s="1" t="s">
        <v>1886</v>
      </c>
      <c r="F1893" s="1" t="s">
        <v>6255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f t="shared" si="146"/>
        <v>0</v>
      </c>
      <c r="V1893" s="1">
        <f t="shared" si="147"/>
        <v>0</v>
      </c>
      <c r="W1893" s="1">
        <f t="shared" si="148"/>
        <v>0</v>
      </c>
      <c r="X1893" s="1">
        <v>0</v>
      </c>
      <c r="Y1893" s="1">
        <v>0</v>
      </c>
      <c r="Z1893" s="1">
        <v>0</v>
      </c>
      <c r="AA1893" s="1">
        <v>0</v>
      </c>
      <c r="AB1893" s="1">
        <v>0</v>
      </c>
      <c r="AC1893" s="1">
        <v>0</v>
      </c>
      <c r="AD1893" s="1">
        <f t="shared" si="145"/>
        <v>0</v>
      </c>
      <c r="AE1893" s="1">
        <v>0</v>
      </c>
      <c r="AF1893" s="1">
        <v>0</v>
      </c>
      <c r="AG1893" s="1">
        <v>0</v>
      </c>
      <c r="AH1893" s="1">
        <v>0</v>
      </c>
      <c r="AI1893" s="1">
        <v>0</v>
      </c>
      <c r="AJ1893" s="1">
        <f t="shared" si="149"/>
        <v>0</v>
      </c>
      <c r="AK1893" s="1">
        <v>0</v>
      </c>
      <c r="AL1893" s="1">
        <v>0</v>
      </c>
      <c r="AM1893" s="1">
        <v>0</v>
      </c>
      <c r="AN1893" s="1">
        <v>0</v>
      </c>
      <c r="AO1893" s="1">
        <v>0</v>
      </c>
      <c r="AP1893" s="1">
        <v>0</v>
      </c>
      <c r="AQ1893" s="1">
        <v>0</v>
      </c>
      <c r="AR1893" s="1">
        <v>0</v>
      </c>
      <c r="AS1893" s="1">
        <v>0</v>
      </c>
      <c r="AT1893" s="1">
        <v>0</v>
      </c>
    </row>
    <row r="1894" spans="1:46" x14ac:dyDescent="0.25">
      <c r="A1894" s="2" t="s">
        <v>4799</v>
      </c>
      <c r="B1894" s="2" t="s">
        <v>6217</v>
      </c>
      <c r="C1894" s="2" t="s">
        <v>6206</v>
      </c>
      <c r="D1894" s="2" t="s">
        <v>6172</v>
      </c>
      <c r="E1894" s="1" t="s">
        <v>1887</v>
      </c>
      <c r="F1894" s="1" t="s">
        <v>6255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f t="shared" si="146"/>
        <v>0</v>
      </c>
      <c r="V1894" s="1">
        <f t="shared" si="147"/>
        <v>0</v>
      </c>
      <c r="W1894" s="1">
        <f t="shared" si="148"/>
        <v>0</v>
      </c>
      <c r="X1894" s="1">
        <v>0</v>
      </c>
      <c r="Y1894" s="1">
        <v>0</v>
      </c>
      <c r="Z1894" s="1">
        <v>0</v>
      </c>
      <c r="AA1894" s="1">
        <v>0</v>
      </c>
      <c r="AB1894" s="1">
        <v>0</v>
      </c>
      <c r="AC1894" s="1">
        <v>0</v>
      </c>
      <c r="AD1894" s="1">
        <f t="shared" si="145"/>
        <v>0</v>
      </c>
      <c r="AE1894" s="1">
        <v>0</v>
      </c>
      <c r="AF1894" s="1">
        <v>0</v>
      </c>
      <c r="AG1894" s="1">
        <v>0</v>
      </c>
      <c r="AH1894" s="1">
        <v>0</v>
      </c>
      <c r="AI1894" s="1">
        <v>0</v>
      </c>
      <c r="AJ1894" s="1">
        <f t="shared" si="149"/>
        <v>0</v>
      </c>
      <c r="AK1894" s="1">
        <v>0</v>
      </c>
      <c r="AL1894" s="1">
        <v>0</v>
      </c>
      <c r="AM1894" s="1">
        <v>0</v>
      </c>
      <c r="AN1894" s="1">
        <v>0</v>
      </c>
      <c r="AO1894" s="1">
        <v>0</v>
      </c>
      <c r="AP1894" s="1">
        <v>0</v>
      </c>
      <c r="AQ1894" s="1">
        <v>0</v>
      </c>
      <c r="AR1894" s="1">
        <v>0</v>
      </c>
      <c r="AS1894" s="1">
        <v>0</v>
      </c>
      <c r="AT1894" s="1">
        <v>0</v>
      </c>
    </row>
    <row r="1895" spans="1:46" x14ac:dyDescent="0.25">
      <c r="A1895" s="2" t="s">
        <v>4800</v>
      </c>
      <c r="B1895" s="2" t="s">
        <v>6217</v>
      </c>
      <c r="C1895" s="2" t="s">
        <v>6206</v>
      </c>
      <c r="D1895" s="2" t="s">
        <v>6102</v>
      </c>
      <c r="E1895" s="1" t="s">
        <v>1888</v>
      </c>
      <c r="F1895" s="1" t="s">
        <v>6255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">
        <f t="shared" si="146"/>
        <v>0</v>
      </c>
      <c r="V1895" s="1">
        <f t="shared" si="147"/>
        <v>0</v>
      </c>
      <c r="W1895" s="1">
        <f t="shared" si="148"/>
        <v>0</v>
      </c>
      <c r="X1895" s="1">
        <v>0</v>
      </c>
      <c r="Y1895" s="1">
        <v>0</v>
      </c>
      <c r="Z1895" s="1">
        <v>0</v>
      </c>
      <c r="AA1895" s="1">
        <v>0</v>
      </c>
      <c r="AB1895" s="1">
        <v>0</v>
      </c>
      <c r="AC1895" s="1">
        <v>0</v>
      </c>
      <c r="AD1895" s="1">
        <f t="shared" si="145"/>
        <v>0</v>
      </c>
      <c r="AE1895" s="1">
        <v>0</v>
      </c>
      <c r="AF1895" s="1">
        <v>0</v>
      </c>
      <c r="AG1895" s="1">
        <v>0</v>
      </c>
      <c r="AH1895" s="1">
        <v>0</v>
      </c>
      <c r="AI1895" s="1">
        <v>0</v>
      </c>
      <c r="AJ1895" s="1">
        <f t="shared" si="149"/>
        <v>0</v>
      </c>
      <c r="AK1895" s="1">
        <v>0</v>
      </c>
      <c r="AL1895" s="1">
        <v>0</v>
      </c>
      <c r="AM1895" s="1">
        <v>0</v>
      </c>
      <c r="AN1895" s="1">
        <v>0</v>
      </c>
      <c r="AO1895" s="1">
        <v>0</v>
      </c>
      <c r="AP1895" s="1">
        <v>0</v>
      </c>
      <c r="AQ1895" s="1">
        <v>0</v>
      </c>
      <c r="AR1895" s="1">
        <v>0</v>
      </c>
      <c r="AS1895" s="1">
        <v>0</v>
      </c>
      <c r="AT1895" s="1">
        <v>0</v>
      </c>
    </row>
    <row r="1896" spans="1:46" x14ac:dyDescent="0.25">
      <c r="A1896" s="2" t="s">
        <v>4801</v>
      </c>
      <c r="B1896" s="2" t="s">
        <v>6217</v>
      </c>
      <c r="C1896" s="2" t="s">
        <v>6206</v>
      </c>
      <c r="D1896" s="2" t="s">
        <v>5951</v>
      </c>
      <c r="E1896" s="1" t="s">
        <v>1889</v>
      </c>
      <c r="F1896" s="1" t="s">
        <v>6255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f t="shared" si="146"/>
        <v>0</v>
      </c>
      <c r="V1896" s="1">
        <f t="shared" si="147"/>
        <v>0</v>
      </c>
      <c r="W1896" s="1">
        <f t="shared" si="148"/>
        <v>0</v>
      </c>
      <c r="X1896" s="1">
        <v>0</v>
      </c>
      <c r="Y1896" s="1">
        <v>0</v>
      </c>
      <c r="Z1896" s="1">
        <v>0</v>
      </c>
      <c r="AA1896" s="1">
        <v>0</v>
      </c>
      <c r="AB1896" s="1">
        <v>0</v>
      </c>
      <c r="AC1896" s="1">
        <v>0</v>
      </c>
      <c r="AD1896" s="1">
        <f t="shared" si="145"/>
        <v>0</v>
      </c>
      <c r="AE1896" s="1">
        <v>0</v>
      </c>
      <c r="AF1896" s="1">
        <v>0</v>
      </c>
      <c r="AG1896" s="1">
        <v>0</v>
      </c>
      <c r="AH1896" s="1">
        <v>0</v>
      </c>
      <c r="AI1896" s="1">
        <v>0</v>
      </c>
      <c r="AJ1896" s="1">
        <f t="shared" si="149"/>
        <v>0</v>
      </c>
      <c r="AK1896" s="1">
        <v>0</v>
      </c>
      <c r="AL1896" s="1">
        <v>0</v>
      </c>
      <c r="AM1896" s="1">
        <v>0</v>
      </c>
      <c r="AN1896" s="1">
        <v>0</v>
      </c>
      <c r="AO1896" s="1">
        <v>0</v>
      </c>
      <c r="AP1896" s="1">
        <v>0</v>
      </c>
      <c r="AQ1896" s="1">
        <v>0</v>
      </c>
      <c r="AR1896" s="1">
        <v>0</v>
      </c>
      <c r="AS1896" s="1">
        <v>0</v>
      </c>
      <c r="AT1896" s="1">
        <v>0</v>
      </c>
    </row>
    <row r="1897" spans="1:46" x14ac:dyDescent="0.25">
      <c r="A1897" s="2" t="s">
        <v>4802</v>
      </c>
      <c r="B1897" s="2" t="s">
        <v>6217</v>
      </c>
      <c r="C1897" s="2" t="s">
        <v>6206</v>
      </c>
      <c r="D1897" s="2" t="s">
        <v>5952</v>
      </c>
      <c r="E1897" s="1" t="s">
        <v>1890</v>
      </c>
      <c r="F1897" s="1" t="s">
        <v>6254</v>
      </c>
      <c r="G1897" s="1">
        <v>7973</v>
      </c>
      <c r="H1897" s="1">
        <v>18471</v>
      </c>
      <c r="I1897" s="1">
        <v>0</v>
      </c>
      <c r="J1897" s="1">
        <v>2986</v>
      </c>
      <c r="K1897" s="1">
        <v>4280</v>
      </c>
      <c r="L1897" s="1">
        <v>0</v>
      </c>
      <c r="M1897" s="1">
        <v>3781</v>
      </c>
      <c r="N1897" s="1">
        <v>2880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">
        <f t="shared" si="146"/>
        <v>40371</v>
      </c>
      <c r="V1897" s="1">
        <f t="shared" si="147"/>
        <v>26444</v>
      </c>
      <c r="W1897" s="1">
        <f t="shared" si="148"/>
        <v>13927</v>
      </c>
      <c r="X1897" s="1">
        <v>770</v>
      </c>
      <c r="Y1897" s="1">
        <v>11268</v>
      </c>
      <c r="Z1897" s="1">
        <v>2203</v>
      </c>
      <c r="AA1897" s="1">
        <v>0</v>
      </c>
      <c r="AB1897" s="1">
        <v>56</v>
      </c>
      <c r="AC1897" s="1">
        <v>0</v>
      </c>
      <c r="AD1897" s="1">
        <f t="shared" si="145"/>
        <v>14297</v>
      </c>
      <c r="AE1897" s="1">
        <v>3029</v>
      </c>
      <c r="AF1897" s="1">
        <v>7565</v>
      </c>
      <c r="AG1897" s="1">
        <v>3703</v>
      </c>
      <c r="AH1897" s="1">
        <v>0</v>
      </c>
      <c r="AI1897" s="1">
        <v>0</v>
      </c>
      <c r="AJ1897" s="1">
        <f t="shared" si="149"/>
        <v>14297</v>
      </c>
      <c r="AK1897" s="1">
        <v>20793</v>
      </c>
      <c r="AL1897" s="1">
        <v>44687</v>
      </c>
      <c r="AM1897" s="1">
        <v>0</v>
      </c>
      <c r="AN1897" s="1">
        <v>0</v>
      </c>
      <c r="AO1897" s="1">
        <v>2181</v>
      </c>
      <c r="AP1897" s="1">
        <v>0</v>
      </c>
      <c r="AQ1897" s="1">
        <v>0</v>
      </c>
      <c r="AR1897" s="1">
        <v>0</v>
      </c>
      <c r="AS1897" s="1">
        <v>18612</v>
      </c>
      <c r="AT1897" s="1">
        <v>44687</v>
      </c>
    </row>
    <row r="1898" spans="1:46" x14ac:dyDescent="0.25">
      <c r="A1898" s="2" t="s">
        <v>4803</v>
      </c>
      <c r="B1898" s="2" t="s">
        <v>6217</v>
      </c>
      <c r="C1898" s="2" t="s">
        <v>6206</v>
      </c>
      <c r="D1898" s="2" t="s">
        <v>6173</v>
      </c>
      <c r="E1898" s="1" t="s">
        <v>1891</v>
      </c>
      <c r="F1898" s="1" t="s">
        <v>6255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f t="shared" si="146"/>
        <v>0</v>
      </c>
      <c r="V1898" s="1">
        <f t="shared" si="147"/>
        <v>0</v>
      </c>
      <c r="W1898" s="1">
        <f t="shared" si="148"/>
        <v>0</v>
      </c>
      <c r="X1898" s="1">
        <v>0</v>
      </c>
      <c r="Y1898" s="1">
        <v>0</v>
      </c>
      <c r="Z1898" s="1">
        <v>0</v>
      </c>
      <c r="AA1898" s="1">
        <v>0</v>
      </c>
      <c r="AB1898" s="1">
        <v>0</v>
      </c>
      <c r="AC1898" s="1">
        <v>0</v>
      </c>
      <c r="AD1898" s="1">
        <f t="shared" si="145"/>
        <v>0</v>
      </c>
      <c r="AE1898" s="1">
        <v>0</v>
      </c>
      <c r="AF1898" s="1">
        <v>0</v>
      </c>
      <c r="AG1898" s="1">
        <v>0</v>
      </c>
      <c r="AH1898" s="1">
        <v>0</v>
      </c>
      <c r="AI1898" s="1">
        <v>0</v>
      </c>
      <c r="AJ1898" s="1">
        <f t="shared" si="149"/>
        <v>0</v>
      </c>
      <c r="AK1898" s="1">
        <v>0</v>
      </c>
      <c r="AL1898" s="1">
        <v>0</v>
      </c>
      <c r="AM1898" s="1">
        <v>0</v>
      </c>
      <c r="AN1898" s="1">
        <v>0</v>
      </c>
      <c r="AO1898" s="1">
        <v>0</v>
      </c>
      <c r="AP1898" s="1">
        <v>0</v>
      </c>
      <c r="AQ1898" s="1">
        <v>0</v>
      </c>
      <c r="AR1898" s="1">
        <v>0</v>
      </c>
      <c r="AS1898" s="1">
        <v>0</v>
      </c>
      <c r="AT1898" s="1">
        <v>0</v>
      </c>
    </row>
    <row r="1899" spans="1:46" x14ac:dyDescent="0.25">
      <c r="A1899" s="2" t="s">
        <v>4804</v>
      </c>
      <c r="B1899" s="2" t="s">
        <v>6217</v>
      </c>
      <c r="C1899" s="2" t="s">
        <v>6206</v>
      </c>
      <c r="D1899" s="2" t="s">
        <v>5953</v>
      </c>
      <c r="E1899" s="1" t="s">
        <v>1892</v>
      </c>
      <c r="F1899" s="1" t="s">
        <v>6255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f t="shared" si="146"/>
        <v>0</v>
      </c>
      <c r="V1899" s="1">
        <f t="shared" si="147"/>
        <v>0</v>
      </c>
      <c r="W1899" s="1">
        <f t="shared" si="148"/>
        <v>0</v>
      </c>
      <c r="X1899" s="1">
        <v>0</v>
      </c>
      <c r="Y1899" s="1">
        <v>0</v>
      </c>
      <c r="Z1899" s="1">
        <v>0</v>
      </c>
      <c r="AA1899" s="1">
        <v>0</v>
      </c>
      <c r="AB1899" s="1">
        <v>0</v>
      </c>
      <c r="AC1899" s="1">
        <v>0</v>
      </c>
      <c r="AD1899" s="1">
        <f t="shared" si="145"/>
        <v>0</v>
      </c>
      <c r="AE1899" s="1">
        <v>0</v>
      </c>
      <c r="AF1899" s="1">
        <v>0</v>
      </c>
      <c r="AG1899" s="1">
        <v>0</v>
      </c>
      <c r="AH1899" s="1">
        <v>0</v>
      </c>
      <c r="AI1899" s="1">
        <v>0</v>
      </c>
      <c r="AJ1899" s="1">
        <f t="shared" si="149"/>
        <v>0</v>
      </c>
      <c r="AK1899" s="1">
        <v>0</v>
      </c>
      <c r="AL1899" s="1">
        <v>0</v>
      </c>
      <c r="AM1899" s="1">
        <v>0</v>
      </c>
      <c r="AN1899" s="1">
        <v>0</v>
      </c>
      <c r="AO1899" s="1">
        <v>0</v>
      </c>
      <c r="AP1899" s="1">
        <v>0</v>
      </c>
      <c r="AQ1899" s="1">
        <v>0</v>
      </c>
      <c r="AR1899" s="1">
        <v>0</v>
      </c>
      <c r="AS1899" s="1">
        <v>0</v>
      </c>
      <c r="AT1899" s="1">
        <v>0</v>
      </c>
    </row>
    <row r="1900" spans="1:46" x14ac:dyDescent="0.25">
      <c r="A1900" s="2" t="s">
        <v>4805</v>
      </c>
      <c r="B1900" s="2" t="s">
        <v>6217</v>
      </c>
      <c r="C1900" s="2" t="s">
        <v>6206</v>
      </c>
      <c r="D1900" s="2" t="s">
        <v>6174</v>
      </c>
      <c r="E1900" s="1" t="s">
        <v>1893</v>
      </c>
      <c r="F1900" s="1" t="s">
        <v>6255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f t="shared" si="146"/>
        <v>0</v>
      </c>
      <c r="V1900" s="1">
        <f t="shared" si="147"/>
        <v>0</v>
      </c>
      <c r="W1900" s="1">
        <f t="shared" si="148"/>
        <v>0</v>
      </c>
      <c r="X1900" s="1">
        <v>0</v>
      </c>
      <c r="Y1900" s="1">
        <v>0</v>
      </c>
      <c r="Z1900" s="1">
        <v>0</v>
      </c>
      <c r="AA1900" s="1">
        <v>0</v>
      </c>
      <c r="AB1900" s="1">
        <v>0</v>
      </c>
      <c r="AC1900" s="1">
        <v>0</v>
      </c>
      <c r="AD1900" s="1">
        <f t="shared" si="145"/>
        <v>0</v>
      </c>
      <c r="AE1900" s="1">
        <v>0</v>
      </c>
      <c r="AF1900" s="1">
        <v>0</v>
      </c>
      <c r="AG1900" s="1">
        <v>0</v>
      </c>
      <c r="AH1900" s="1">
        <v>0</v>
      </c>
      <c r="AI1900" s="1">
        <v>0</v>
      </c>
      <c r="AJ1900" s="1">
        <f t="shared" si="149"/>
        <v>0</v>
      </c>
      <c r="AK1900" s="1">
        <v>0</v>
      </c>
      <c r="AL1900" s="1">
        <v>0</v>
      </c>
      <c r="AM1900" s="1">
        <v>0</v>
      </c>
      <c r="AN1900" s="1">
        <v>0</v>
      </c>
      <c r="AO1900" s="1">
        <v>0</v>
      </c>
      <c r="AP1900" s="1">
        <v>0</v>
      </c>
      <c r="AQ1900" s="1">
        <v>0</v>
      </c>
      <c r="AR1900" s="1">
        <v>0</v>
      </c>
      <c r="AS1900" s="1">
        <v>0</v>
      </c>
      <c r="AT1900" s="1">
        <v>0</v>
      </c>
    </row>
    <row r="1901" spans="1:46" x14ac:dyDescent="0.25">
      <c r="A1901" s="2" t="s">
        <v>4806</v>
      </c>
      <c r="B1901" s="2" t="s">
        <v>6217</v>
      </c>
      <c r="C1901" s="2" t="s">
        <v>6206</v>
      </c>
      <c r="D1901" s="2" t="s">
        <v>6175</v>
      </c>
      <c r="E1901" s="1" t="s">
        <v>1894</v>
      </c>
      <c r="F1901" s="1" t="s">
        <v>6255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f t="shared" si="146"/>
        <v>0</v>
      </c>
      <c r="V1901" s="1">
        <f t="shared" si="147"/>
        <v>0</v>
      </c>
      <c r="W1901" s="1">
        <f t="shared" si="148"/>
        <v>0</v>
      </c>
      <c r="X1901" s="1">
        <v>0</v>
      </c>
      <c r="Y1901" s="1">
        <v>0</v>
      </c>
      <c r="Z1901" s="1">
        <v>0</v>
      </c>
      <c r="AA1901" s="1">
        <v>0</v>
      </c>
      <c r="AB1901" s="1">
        <v>0</v>
      </c>
      <c r="AC1901" s="1">
        <v>0</v>
      </c>
      <c r="AD1901" s="1">
        <f t="shared" si="145"/>
        <v>0</v>
      </c>
      <c r="AE1901" s="1">
        <v>0</v>
      </c>
      <c r="AF1901" s="1">
        <v>0</v>
      </c>
      <c r="AG1901" s="1">
        <v>0</v>
      </c>
      <c r="AH1901" s="1">
        <v>0</v>
      </c>
      <c r="AI1901" s="1">
        <v>0</v>
      </c>
      <c r="AJ1901" s="1">
        <f t="shared" si="149"/>
        <v>0</v>
      </c>
      <c r="AK1901" s="1">
        <v>0</v>
      </c>
      <c r="AL1901" s="1">
        <v>0</v>
      </c>
      <c r="AM1901" s="1">
        <v>0</v>
      </c>
      <c r="AN1901" s="1">
        <v>0</v>
      </c>
      <c r="AO1901" s="1">
        <v>0</v>
      </c>
      <c r="AP1901" s="1">
        <v>0</v>
      </c>
      <c r="AQ1901" s="1">
        <v>0</v>
      </c>
      <c r="AR1901" s="1">
        <v>0</v>
      </c>
      <c r="AS1901" s="1">
        <v>0</v>
      </c>
      <c r="AT1901" s="1">
        <v>0</v>
      </c>
    </row>
    <row r="1902" spans="1:46" x14ac:dyDescent="0.25">
      <c r="A1902" s="2" t="s">
        <v>4807</v>
      </c>
      <c r="B1902" s="2" t="s">
        <v>6217</v>
      </c>
      <c r="C1902" s="2" t="s">
        <v>6206</v>
      </c>
      <c r="D1902" s="2" t="s">
        <v>6176</v>
      </c>
      <c r="E1902" s="1" t="s">
        <v>1895</v>
      </c>
      <c r="F1902" s="1" t="s">
        <v>6255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f t="shared" si="146"/>
        <v>0</v>
      </c>
      <c r="V1902" s="1">
        <f t="shared" si="147"/>
        <v>0</v>
      </c>
      <c r="W1902" s="1">
        <f t="shared" si="148"/>
        <v>0</v>
      </c>
      <c r="X1902" s="1">
        <v>0</v>
      </c>
      <c r="Y1902" s="1">
        <v>0</v>
      </c>
      <c r="Z1902" s="1">
        <v>0</v>
      </c>
      <c r="AA1902" s="1">
        <v>0</v>
      </c>
      <c r="AB1902" s="1">
        <v>0</v>
      </c>
      <c r="AC1902" s="1">
        <v>0</v>
      </c>
      <c r="AD1902" s="1">
        <f t="shared" si="145"/>
        <v>0</v>
      </c>
      <c r="AE1902" s="1">
        <v>0</v>
      </c>
      <c r="AF1902" s="1">
        <v>0</v>
      </c>
      <c r="AG1902" s="1">
        <v>0</v>
      </c>
      <c r="AH1902" s="1">
        <v>0</v>
      </c>
      <c r="AI1902" s="1">
        <v>0</v>
      </c>
      <c r="AJ1902" s="1">
        <f t="shared" si="149"/>
        <v>0</v>
      </c>
      <c r="AK1902" s="1">
        <v>0</v>
      </c>
      <c r="AL1902" s="1">
        <v>0</v>
      </c>
      <c r="AM1902" s="1">
        <v>0</v>
      </c>
      <c r="AN1902" s="1">
        <v>0</v>
      </c>
      <c r="AO1902" s="1">
        <v>0</v>
      </c>
      <c r="AP1902" s="1">
        <v>0</v>
      </c>
      <c r="AQ1902" s="1">
        <v>0</v>
      </c>
      <c r="AR1902" s="1">
        <v>0</v>
      </c>
      <c r="AS1902" s="1">
        <v>0</v>
      </c>
      <c r="AT1902" s="1">
        <v>0</v>
      </c>
    </row>
    <row r="1903" spans="1:46" x14ac:dyDescent="0.25">
      <c r="A1903" s="2" t="s">
        <v>4808</v>
      </c>
      <c r="B1903" s="2" t="s">
        <v>6217</v>
      </c>
      <c r="C1903" s="2" t="s">
        <v>6206</v>
      </c>
      <c r="D1903" s="2" t="s">
        <v>6177</v>
      </c>
      <c r="E1903" s="1" t="s">
        <v>1896</v>
      </c>
      <c r="F1903" s="1" t="s">
        <v>6255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f t="shared" si="146"/>
        <v>0</v>
      </c>
      <c r="V1903" s="1">
        <f t="shared" si="147"/>
        <v>0</v>
      </c>
      <c r="W1903" s="1">
        <f t="shared" si="148"/>
        <v>0</v>
      </c>
      <c r="X1903" s="1">
        <v>0</v>
      </c>
      <c r="Y1903" s="1">
        <v>0</v>
      </c>
      <c r="Z1903" s="1">
        <v>0</v>
      </c>
      <c r="AA1903" s="1">
        <v>0</v>
      </c>
      <c r="AB1903" s="1">
        <v>0</v>
      </c>
      <c r="AC1903" s="1">
        <v>0</v>
      </c>
      <c r="AD1903" s="1">
        <f t="shared" si="145"/>
        <v>0</v>
      </c>
      <c r="AE1903" s="1">
        <v>0</v>
      </c>
      <c r="AF1903" s="1">
        <v>0</v>
      </c>
      <c r="AG1903" s="1">
        <v>0</v>
      </c>
      <c r="AH1903" s="1">
        <v>0</v>
      </c>
      <c r="AI1903" s="1">
        <v>0</v>
      </c>
      <c r="AJ1903" s="1">
        <f t="shared" si="149"/>
        <v>0</v>
      </c>
      <c r="AK1903" s="1">
        <v>0</v>
      </c>
      <c r="AL1903" s="1">
        <v>0</v>
      </c>
      <c r="AM1903" s="1">
        <v>0</v>
      </c>
      <c r="AN1903" s="1">
        <v>0</v>
      </c>
      <c r="AO1903" s="1">
        <v>0</v>
      </c>
      <c r="AP1903" s="1">
        <v>0</v>
      </c>
      <c r="AQ1903" s="1">
        <v>0</v>
      </c>
      <c r="AR1903" s="1">
        <v>0</v>
      </c>
      <c r="AS1903" s="1">
        <v>0</v>
      </c>
      <c r="AT1903" s="1">
        <v>0</v>
      </c>
    </row>
    <row r="1904" spans="1:46" x14ac:dyDescent="0.25">
      <c r="A1904" s="2" t="s">
        <v>4809</v>
      </c>
      <c r="B1904" s="2" t="s">
        <v>6217</v>
      </c>
      <c r="C1904" s="2" t="s">
        <v>6206</v>
      </c>
      <c r="D1904" s="2" t="s">
        <v>6142</v>
      </c>
      <c r="E1904" s="1" t="s">
        <v>1897</v>
      </c>
      <c r="F1904" s="1" t="s">
        <v>6255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f t="shared" si="146"/>
        <v>0</v>
      </c>
      <c r="V1904" s="1">
        <f t="shared" si="147"/>
        <v>0</v>
      </c>
      <c r="W1904" s="1">
        <f t="shared" si="148"/>
        <v>0</v>
      </c>
      <c r="X1904" s="1">
        <v>0</v>
      </c>
      <c r="Y1904" s="1">
        <v>0</v>
      </c>
      <c r="Z1904" s="1">
        <v>0</v>
      </c>
      <c r="AA1904" s="1">
        <v>0</v>
      </c>
      <c r="AB1904" s="1">
        <v>0</v>
      </c>
      <c r="AC1904" s="1">
        <v>0</v>
      </c>
      <c r="AD1904" s="1">
        <f t="shared" si="145"/>
        <v>0</v>
      </c>
      <c r="AE1904" s="1">
        <v>0</v>
      </c>
      <c r="AF1904" s="1">
        <v>0</v>
      </c>
      <c r="AG1904" s="1">
        <v>0</v>
      </c>
      <c r="AH1904" s="1">
        <v>0</v>
      </c>
      <c r="AI1904" s="1">
        <v>0</v>
      </c>
      <c r="AJ1904" s="1">
        <f t="shared" si="149"/>
        <v>0</v>
      </c>
      <c r="AK1904" s="1">
        <v>0</v>
      </c>
      <c r="AL1904" s="1">
        <v>0</v>
      </c>
      <c r="AM1904" s="1">
        <v>0</v>
      </c>
      <c r="AN1904" s="1">
        <v>0</v>
      </c>
      <c r="AO1904" s="1">
        <v>0</v>
      </c>
      <c r="AP1904" s="1">
        <v>0</v>
      </c>
      <c r="AQ1904" s="1">
        <v>0</v>
      </c>
      <c r="AR1904" s="1">
        <v>0</v>
      </c>
      <c r="AS1904" s="1">
        <v>0</v>
      </c>
      <c r="AT1904" s="1">
        <v>0</v>
      </c>
    </row>
    <row r="1905" spans="1:46" x14ac:dyDescent="0.25">
      <c r="A1905" s="2" t="s">
        <v>4810</v>
      </c>
      <c r="B1905" s="2" t="s">
        <v>6217</v>
      </c>
      <c r="C1905" s="2" t="s">
        <v>6206</v>
      </c>
      <c r="D1905" s="2" t="s">
        <v>5954</v>
      </c>
      <c r="E1905" s="1" t="s">
        <v>1898</v>
      </c>
      <c r="F1905" s="1" t="s">
        <v>6255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f t="shared" si="146"/>
        <v>0</v>
      </c>
      <c r="V1905" s="1">
        <f t="shared" si="147"/>
        <v>0</v>
      </c>
      <c r="W1905" s="1">
        <f t="shared" si="148"/>
        <v>0</v>
      </c>
      <c r="X1905" s="1">
        <v>0</v>
      </c>
      <c r="Y1905" s="1">
        <v>0</v>
      </c>
      <c r="Z1905" s="1">
        <v>0</v>
      </c>
      <c r="AA1905" s="1">
        <v>0</v>
      </c>
      <c r="AB1905" s="1">
        <v>0</v>
      </c>
      <c r="AC1905" s="1">
        <v>0</v>
      </c>
      <c r="AD1905" s="1">
        <f t="shared" si="145"/>
        <v>0</v>
      </c>
      <c r="AE1905" s="1">
        <v>0</v>
      </c>
      <c r="AF1905" s="1">
        <v>0</v>
      </c>
      <c r="AG1905" s="1">
        <v>0</v>
      </c>
      <c r="AH1905" s="1">
        <v>0</v>
      </c>
      <c r="AI1905" s="1">
        <v>0</v>
      </c>
      <c r="AJ1905" s="1">
        <f t="shared" si="149"/>
        <v>0</v>
      </c>
      <c r="AK1905" s="1">
        <v>0</v>
      </c>
      <c r="AL1905" s="1">
        <v>0</v>
      </c>
      <c r="AM1905" s="1">
        <v>0</v>
      </c>
      <c r="AN1905" s="1">
        <v>0</v>
      </c>
      <c r="AO1905" s="1">
        <v>0</v>
      </c>
      <c r="AP1905" s="1">
        <v>0</v>
      </c>
      <c r="AQ1905" s="1">
        <v>0</v>
      </c>
      <c r="AR1905" s="1">
        <v>0</v>
      </c>
      <c r="AS1905" s="1">
        <v>0</v>
      </c>
      <c r="AT1905" s="1">
        <v>0</v>
      </c>
    </row>
    <row r="1906" spans="1:46" x14ac:dyDescent="0.25">
      <c r="A1906" s="2" t="s">
        <v>4811</v>
      </c>
      <c r="B1906" s="2" t="s">
        <v>6217</v>
      </c>
      <c r="C1906" s="2" t="s">
        <v>6206</v>
      </c>
      <c r="D1906" s="2" t="s">
        <v>5955</v>
      </c>
      <c r="E1906" s="1" t="s">
        <v>1899</v>
      </c>
      <c r="F1906" s="1" t="s">
        <v>6255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">
        <f t="shared" si="146"/>
        <v>0</v>
      </c>
      <c r="V1906" s="1">
        <f t="shared" si="147"/>
        <v>0</v>
      </c>
      <c r="W1906" s="1">
        <f t="shared" si="148"/>
        <v>0</v>
      </c>
      <c r="X1906" s="1">
        <v>0</v>
      </c>
      <c r="Y1906" s="1">
        <v>0</v>
      </c>
      <c r="Z1906" s="1">
        <v>0</v>
      </c>
      <c r="AA1906" s="1">
        <v>0</v>
      </c>
      <c r="AB1906" s="1">
        <v>0</v>
      </c>
      <c r="AC1906" s="1">
        <v>0</v>
      </c>
      <c r="AD1906" s="1">
        <f t="shared" si="145"/>
        <v>0</v>
      </c>
      <c r="AE1906" s="1">
        <v>0</v>
      </c>
      <c r="AF1906" s="1">
        <v>0</v>
      </c>
      <c r="AG1906" s="1">
        <v>0</v>
      </c>
      <c r="AH1906" s="1">
        <v>0</v>
      </c>
      <c r="AI1906" s="1">
        <v>0</v>
      </c>
      <c r="AJ1906" s="1">
        <f t="shared" si="149"/>
        <v>0</v>
      </c>
      <c r="AK1906" s="1">
        <v>0</v>
      </c>
      <c r="AL1906" s="1">
        <v>0</v>
      </c>
      <c r="AM1906" s="1">
        <v>0</v>
      </c>
      <c r="AN1906" s="1">
        <v>0</v>
      </c>
      <c r="AO1906" s="1">
        <v>0</v>
      </c>
      <c r="AP1906" s="1">
        <v>0</v>
      </c>
      <c r="AQ1906" s="1">
        <v>0</v>
      </c>
      <c r="AR1906" s="1">
        <v>0</v>
      </c>
      <c r="AS1906" s="1">
        <v>0</v>
      </c>
      <c r="AT1906" s="1">
        <v>0</v>
      </c>
    </row>
    <row r="1907" spans="1:46" x14ac:dyDescent="0.25">
      <c r="A1907" s="2" t="s">
        <v>4812</v>
      </c>
      <c r="B1907" s="2" t="s">
        <v>6217</v>
      </c>
      <c r="C1907" s="2" t="s">
        <v>6206</v>
      </c>
      <c r="D1907" s="2" t="s">
        <v>6178</v>
      </c>
      <c r="E1907" s="1" t="s">
        <v>1900</v>
      </c>
      <c r="F1907" s="1" t="s">
        <v>6255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f t="shared" si="146"/>
        <v>0</v>
      </c>
      <c r="V1907" s="1">
        <f t="shared" si="147"/>
        <v>0</v>
      </c>
      <c r="W1907" s="1">
        <f t="shared" si="148"/>
        <v>0</v>
      </c>
      <c r="X1907" s="1">
        <v>0</v>
      </c>
      <c r="Y1907" s="1">
        <v>0</v>
      </c>
      <c r="Z1907" s="1">
        <v>0</v>
      </c>
      <c r="AA1907" s="1">
        <v>0</v>
      </c>
      <c r="AB1907" s="1">
        <v>0</v>
      </c>
      <c r="AC1907" s="1">
        <v>0</v>
      </c>
      <c r="AD1907" s="1">
        <f t="shared" si="145"/>
        <v>0</v>
      </c>
      <c r="AE1907" s="1">
        <v>0</v>
      </c>
      <c r="AF1907" s="1">
        <v>0</v>
      </c>
      <c r="AG1907" s="1">
        <v>0</v>
      </c>
      <c r="AH1907" s="1">
        <v>0</v>
      </c>
      <c r="AI1907" s="1">
        <v>0</v>
      </c>
      <c r="AJ1907" s="1">
        <f t="shared" si="149"/>
        <v>0</v>
      </c>
      <c r="AK1907" s="1">
        <v>0</v>
      </c>
      <c r="AL1907" s="1">
        <v>0</v>
      </c>
      <c r="AM1907" s="1">
        <v>0</v>
      </c>
      <c r="AN1907" s="1">
        <v>0</v>
      </c>
      <c r="AO1907" s="1">
        <v>0</v>
      </c>
      <c r="AP1907" s="1">
        <v>0</v>
      </c>
      <c r="AQ1907" s="1">
        <v>0</v>
      </c>
      <c r="AR1907" s="1">
        <v>0</v>
      </c>
      <c r="AS1907" s="1">
        <v>0</v>
      </c>
      <c r="AT1907" s="1">
        <v>0</v>
      </c>
    </row>
    <row r="1908" spans="1:46" x14ac:dyDescent="0.25">
      <c r="A1908" s="2" t="s">
        <v>4813</v>
      </c>
      <c r="B1908" s="2" t="s">
        <v>6217</v>
      </c>
      <c r="C1908" s="2" t="s">
        <v>6206</v>
      </c>
      <c r="D1908" s="2" t="s">
        <v>6103</v>
      </c>
      <c r="E1908" s="1" t="s">
        <v>1901</v>
      </c>
      <c r="F1908" s="1" t="s">
        <v>6255</v>
      </c>
      <c r="G1908" s="1">
        <v>0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>
        <v>0</v>
      </c>
      <c r="U1908" s="1">
        <f t="shared" si="146"/>
        <v>0</v>
      </c>
      <c r="V1908" s="1">
        <f t="shared" si="147"/>
        <v>0</v>
      </c>
      <c r="W1908" s="1">
        <f t="shared" si="148"/>
        <v>0</v>
      </c>
      <c r="X1908" s="1">
        <v>0</v>
      </c>
      <c r="Y1908" s="1">
        <v>0</v>
      </c>
      <c r="Z1908" s="1">
        <v>0</v>
      </c>
      <c r="AA1908" s="1">
        <v>0</v>
      </c>
      <c r="AB1908" s="1">
        <v>0</v>
      </c>
      <c r="AC1908" s="1">
        <v>0</v>
      </c>
      <c r="AD1908" s="1">
        <f t="shared" si="145"/>
        <v>0</v>
      </c>
      <c r="AE1908" s="1">
        <v>0</v>
      </c>
      <c r="AF1908" s="1">
        <v>0</v>
      </c>
      <c r="AG1908" s="1">
        <v>0</v>
      </c>
      <c r="AH1908" s="1">
        <v>0</v>
      </c>
      <c r="AI1908" s="1">
        <v>0</v>
      </c>
      <c r="AJ1908" s="1">
        <f t="shared" si="149"/>
        <v>0</v>
      </c>
      <c r="AK1908" s="1">
        <v>0</v>
      </c>
      <c r="AL1908" s="1">
        <v>0</v>
      </c>
      <c r="AM1908" s="1">
        <v>0</v>
      </c>
      <c r="AN1908" s="1">
        <v>0</v>
      </c>
      <c r="AO1908" s="1">
        <v>0</v>
      </c>
      <c r="AP1908" s="1">
        <v>0</v>
      </c>
      <c r="AQ1908" s="1">
        <v>0</v>
      </c>
      <c r="AR1908" s="1">
        <v>0</v>
      </c>
      <c r="AS1908" s="1">
        <v>0</v>
      </c>
      <c r="AT1908" s="1">
        <v>0</v>
      </c>
    </row>
    <row r="1909" spans="1:46" x14ac:dyDescent="0.25">
      <c r="A1909" s="2" t="s">
        <v>4814</v>
      </c>
      <c r="B1909" s="2" t="s">
        <v>6217</v>
      </c>
      <c r="C1909" s="2" t="s">
        <v>6206</v>
      </c>
      <c r="D1909" s="2" t="s">
        <v>5956</v>
      </c>
      <c r="E1909" s="1" t="s">
        <v>1902</v>
      </c>
      <c r="F1909" s="1" t="s">
        <v>6255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f t="shared" si="146"/>
        <v>0</v>
      </c>
      <c r="V1909" s="1">
        <f t="shared" si="147"/>
        <v>0</v>
      </c>
      <c r="W1909" s="1">
        <f t="shared" si="148"/>
        <v>0</v>
      </c>
      <c r="X1909" s="1">
        <v>0</v>
      </c>
      <c r="Y1909" s="1">
        <v>0</v>
      </c>
      <c r="Z1909" s="1">
        <v>0</v>
      </c>
      <c r="AA1909" s="1">
        <v>0</v>
      </c>
      <c r="AB1909" s="1">
        <v>0</v>
      </c>
      <c r="AC1909" s="1">
        <v>0</v>
      </c>
      <c r="AD1909" s="1">
        <f t="shared" si="145"/>
        <v>0</v>
      </c>
      <c r="AE1909" s="1">
        <v>0</v>
      </c>
      <c r="AF1909" s="1">
        <v>0</v>
      </c>
      <c r="AG1909" s="1">
        <v>0</v>
      </c>
      <c r="AH1909" s="1">
        <v>0</v>
      </c>
      <c r="AI1909" s="1">
        <v>0</v>
      </c>
      <c r="AJ1909" s="1">
        <f t="shared" si="149"/>
        <v>0</v>
      </c>
      <c r="AK1909" s="1">
        <v>0</v>
      </c>
      <c r="AL1909" s="1">
        <v>0</v>
      </c>
      <c r="AM1909" s="1">
        <v>0</v>
      </c>
      <c r="AN1909" s="1">
        <v>0</v>
      </c>
      <c r="AO1909" s="1">
        <v>0</v>
      </c>
      <c r="AP1909" s="1">
        <v>0</v>
      </c>
      <c r="AQ1909" s="1">
        <v>0</v>
      </c>
      <c r="AR1909" s="1">
        <v>0</v>
      </c>
      <c r="AS1909" s="1">
        <v>0</v>
      </c>
      <c r="AT1909" s="1">
        <v>0</v>
      </c>
    </row>
    <row r="1910" spans="1:46" x14ac:dyDescent="0.25">
      <c r="A1910" s="2" t="s">
        <v>4815</v>
      </c>
      <c r="B1910" s="2" t="s">
        <v>6217</v>
      </c>
      <c r="C1910" s="2" t="s">
        <v>6206</v>
      </c>
      <c r="D1910" s="2" t="s">
        <v>6104</v>
      </c>
      <c r="E1910" s="1" t="s">
        <v>1903</v>
      </c>
      <c r="F1910" s="1" t="s">
        <v>6255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f t="shared" si="146"/>
        <v>0</v>
      </c>
      <c r="V1910" s="1">
        <f t="shared" si="147"/>
        <v>0</v>
      </c>
      <c r="W1910" s="1">
        <f t="shared" si="148"/>
        <v>0</v>
      </c>
      <c r="X1910" s="1">
        <v>0</v>
      </c>
      <c r="Y1910" s="1">
        <v>0</v>
      </c>
      <c r="Z1910" s="1">
        <v>0</v>
      </c>
      <c r="AA1910" s="1">
        <v>0</v>
      </c>
      <c r="AB1910" s="1">
        <v>0</v>
      </c>
      <c r="AC1910" s="1">
        <v>0</v>
      </c>
      <c r="AD1910" s="1">
        <f t="shared" si="145"/>
        <v>0</v>
      </c>
      <c r="AE1910" s="1">
        <v>0</v>
      </c>
      <c r="AF1910" s="1">
        <v>0</v>
      </c>
      <c r="AG1910" s="1">
        <v>0</v>
      </c>
      <c r="AH1910" s="1">
        <v>0</v>
      </c>
      <c r="AI1910" s="1">
        <v>0</v>
      </c>
      <c r="AJ1910" s="1">
        <f t="shared" si="149"/>
        <v>0</v>
      </c>
      <c r="AK1910" s="1">
        <v>0</v>
      </c>
      <c r="AL1910" s="1">
        <v>0</v>
      </c>
      <c r="AM1910" s="1">
        <v>0</v>
      </c>
      <c r="AN1910" s="1">
        <v>0</v>
      </c>
      <c r="AO1910" s="1">
        <v>0</v>
      </c>
      <c r="AP1910" s="1">
        <v>0</v>
      </c>
      <c r="AQ1910" s="1">
        <v>0</v>
      </c>
      <c r="AR1910" s="1">
        <v>0</v>
      </c>
      <c r="AS1910" s="1">
        <v>0</v>
      </c>
      <c r="AT1910" s="1">
        <v>0</v>
      </c>
    </row>
    <row r="1911" spans="1:46" x14ac:dyDescent="0.25">
      <c r="A1911" s="2" t="s">
        <v>4816</v>
      </c>
      <c r="B1911" s="2" t="s">
        <v>6217</v>
      </c>
      <c r="C1911" s="2" t="s">
        <v>6206</v>
      </c>
      <c r="D1911" s="2" t="s">
        <v>5957</v>
      </c>
      <c r="E1911" s="1" t="s">
        <v>1904</v>
      </c>
      <c r="F1911" s="1" t="s">
        <v>6254</v>
      </c>
      <c r="G1911" s="1">
        <v>27564</v>
      </c>
      <c r="H1911" s="1">
        <v>23139</v>
      </c>
      <c r="I1911" s="1">
        <v>4166</v>
      </c>
      <c r="J1911" s="1">
        <v>5850</v>
      </c>
      <c r="K1911" s="1">
        <v>0</v>
      </c>
      <c r="L1911" s="1">
        <v>77</v>
      </c>
      <c r="M1911" s="1">
        <v>0</v>
      </c>
      <c r="N1911" s="1">
        <v>7710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f t="shared" si="146"/>
        <v>68506</v>
      </c>
      <c r="V1911" s="1">
        <f t="shared" si="147"/>
        <v>54869</v>
      </c>
      <c r="W1911" s="1">
        <f t="shared" si="148"/>
        <v>13637</v>
      </c>
      <c r="X1911" s="1">
        <v>0</v>
      </c>
      <c r="Y1911" s="1">
        <v>0</v>
      </c>
      <c r="Z1911" s="1">
        <v>25327</v>
      </c>
      <c r="AA1911" s="1">
        <v>0</v>
      </c>
      <c r="AB1911" s="1">
        <v>0</v>
      </c>
      <c r="AC1911" s="1">
        <v>0</v>
      </c>
      <c r="AD1911" s="1">
        <f t="shared" si="145"/>
        <v>25327</v>
      </c>
      <c r="AE1911" s="1">
        <v>1705</v>
      </c>
      <c r="AF1911" s="1">
        <v>16024</v>
      </c>
      <c r="AG1911" s="1">
        <v>6098</v>
      </c>
      <c r="AH1911" s="1">
        <v>1500</v>
      </c>
      <c r="AI1911" s="1">
        <v>0</v>
      </c>
      <c r="AJ1911" s="1">
        <f t="shared" si="149"/>
        <v>25327</v>
      </c>
      <c r="AK1911" s="1">
        <v>105268</v>
      </c>
      <c r="AL1911" s="1">
        <v>148447</v>
      </c>
      <c r="AM1911" s="1">
        <v>0</v>
      </c>
      <c r="AN1911" s="1">
        <v>0</v>
      </c>
      <c r="AO1911" s="1">
        <v>0</v>
      </c>
      <c r="AP1911" s="1">
        <v>0</v>
      </c>
      <c r="AQ1911" s="1">
        <v>0</v>
      </c>
      <c r="AR1911" s="1">
        <v>0</v>
      </c>
      <c r="AS1911" s="1">
        <v>105268</v>
      </c>
      <c r="AT1911" s="1">
        <v>148447</v>
      </c>
    </row>
    <row r="1912" spans="1:46" x14ac:dyDescent="0.25">
      <c r="A1912" s="2" t="s">
        <v>4817</v>
      </c>
      <c r="B1912" s="2" t="s">
        <v>6217</v>
      </c>
      <c r="C1912" s="2" t="s">
        <v>6206</v>
      </c>
      <c r="D1912" s="2" t="s">
        <v>5958</v>
      </c>
      <c r="E1912" s="1" t="s">
        <v>1905</v>
      </c>
      <c r="F1912" s="1" t="s">
        <v>6255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f t="shared" si="146"/>
        <v>0</v>
      </c>
      <c r="V1912" s="1">
        <f t="shared" si="147"/>
        <v>0</v>
      </c>
      <c r="W1912" s="1">
        <f t="shared" si="148"/>
        <v>0</v>
      </c>
      <c r="X1912" s="1">
        <v>0</v>
      </c>
      <c r="Y1912" s="1">
        <v>0</v>
      </c>
      <c r="Z1912" s="1">
        <v>0</v>
      </c>
      <c r="AA1912" s="1">
        <v>0</v>
      </c>
      <c r="AB1912" s="1">
        <v>0</v>
      </c>
      <c r="AC1912" s="1">
        <v>0</v>
      </c>
      <c r="AD1912" s="1">
        <f t="shared" si="145"/>
        <v>0</v>
      </c>
      <c r="AE1912" s="1">
        <v>0</v>
      </c>
      <c r="AF1912" s="1">
        <v>0</v>
      </c>
      <c r="AG1912" s="1">
        <v>0</v>
      </c>
      <c r="AH1912" s="1">
        <v>0</v>
      </c>
      <c r="AI1912" s="1">
        <v>0</v>
      </c>
      <c r="AJ1912" s="1">
        <f t="shared" si="149"/>
        <v>0</v>
      </c>
      <c r="AK1912" s="1">
        <v>0</v>
      </c>
      <c r="AL1912" s="1">
        <v>0</v>
      </c>
      <c r="AM1912" s="1">
        <v>0</v>
      </c>
      <c r="AN1912" s="1">
        <v>0</v>
      </c>
      <c r="AO1912" s="1">
        <v>0</v>
      </c>
      <c r="AP1912" s="1">
        <v>0</v>
      </c>
      <c r="AQ1912" s="1">
        <v>0</v>
      </c>
      <c r="AR1912" s="1">
        <v>0</v>
      </c>
      <c r="AS1912" s="1">
        <v>0</v>
      </c>
      <c r="AT1912" s="1">
        <v>0</v>
      </c>
    </row>
    <row r="1913" spans="1:46" x14ac:dyDescent="0.25">
      <c r="A1913" s="2" t="s">
        <v>4818</v>
      </c>
      <c r="B1913" s="2" t="s">
        <v>6217</v>
      </c>
      <c r="C1913" s="2" t="s">
        <v>6206</v>
      </c>
      <c r="D1913" s="2" t="s">
        <v>6105</v>
      </c>
      <c r="E1913" s="1" t="s">
        <v>1906</v>
      </c>
      <c r="F1913" s="1" t="s">
        <v>6255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1">
        <f t="shared" si="146"/>
        <v>0</v>
      </c>
      <c r="V1913" s="1">
        <f t="shared" si="147"/>
        <v>0</v>
      </c>
      <c r="W1913" s="1">
        <f t="shared" si="148"/>
        <v>0</v>
      </c>
      <c r="X1913" s="1">
        <v>0</v>
      </c>
      <c r="Y1913" s="1">
        <v>0</v>
      </c>
      <c r="Z1913" s="1">
        <v>0</v>
      </c>
      <c r="AA1913" s="1">
        <v>0</v>
      </c>
      <c r="AB1913" s="1">
        <v>0</v>
      </c>
      <c r="AC1913" s="1">
        <v>0</v>
      </c>
      <c r="AD1913" s="1">
        <f t="shared" si="145"/>
        <v>0</v>
      </c>
      <c r="AE1913" s="1">
        <v>0</v>
      </c>
      <c r="AF1913" s="1">
        <v>0</v>
      </c>
      <c r="AG1913" s="1">
        <v>0</v>
      </c>
      <c r="AH1913" s="1">
        <v>0</v>
      </c>
      <c r="AI1913" s="1">
        <v>0</v>
      </c>
      <c r="AJ1913" s="1">
        <f t="shared" si="149"/>
        <v>0</v>
      </c>
      <c r="AK1913" s="1">
        <v>0</v>
      </c>
      <c r="AL1913" s="1">
        <v>0</v>
      </c>
      <c r="AM1913" s="1">
        <v>0</v>
      </c>
      <c r="AN1913" s="1">
        <v>0</v>
      </c>
      <c r="AO1913" s="1">
        <v>0</v>
      </c>
      <c r="AP1913" s="1">
        <v>0</v>
      </c>
      <c r="AQ1913" s="1">
        <v>0</v>
      </c>
      <c r="AR1913" s="1">
        <v>0</v>
      </c>
      <c r="AS1913" s="1">
        <v>0</v>
      </c>
      <c r="AT1913" s="1">
        <v>0</v>
      </c>
    </row>
    <row r="1914" spans="1:46" x14ac:dyDescent="0.25">
      <c r="A1914" s="2" t="s">
        <v>4819</v>
      </c>
      <c r="B1914" s="2" t="s">
        <v>6217</v>
      </c>
      <c r="C1914" s="2" t="s">
        <v>6206</v>
      </c>
      <c r="D1914" s="2" t="s">
        <v>5959</v>
      </c>
      <c r="E1914" s="1" t="s">
        <v>1907</v>
      </c>
      <c r="F1914" s="1" t="s">
        <v>6255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f t="shared" si="146"/>
        <v>0</v>
      </c>
      <c r="V1914" s="1">
        <f t="shared" si="147"/>
        <v>0</v>
      </c>
      <c r="W1914" s="1">
        <f t="shared" si="148"/>
        <v>0</v>
      </c>
      <c r="X1914" s="1">
        <v>0</v>
      </c>
      <c r="Y1914" s="1">
        <v>0</v>
      </c>
      <c r="Z1914" s="1">
        <v>0</v>
      </c>
      <c r="AA1914" s="1">
        <v>0</v>
      </c>
      <c r="AB1914" s="1">
        <v>0</v>
      </c>
      <c r="AC1914" s="1">
        <v>0</v>
      </c>
      <c r="AD1914" s="1">
        <f t="shared" si="145"/>
        <v>0</v>
      </c>
      <c r="AE1914" s="1">
        <v>0</v>
      </c>
      <c r="AF1914" s="1">
        <v>0</v>
      </c>
      <c r="AG1914" s="1">
        <v>0</v>
      </c>
      <c r="AH1914" s="1">
        <v>0</v>
      </c>
      <c r="AI1914" s="1">
        <v>0</v>
      </c>
      <c r="AJ1914" s="1">
        <f t="shared" si="149"/>
        <v>0</v>
      </c>
      <c r="AK1914" s="1">
        <v>0</v>
      </c>
      <c r="AL1914" s="1">
        <v>0</v>
      </c>
      <c r="AM1914" s="1">
        <v>0</v>
      </c>
      <c r="AN1914" s="1">
        <v>0</v>
      </c>
      <c r="AO1914" s="1">
        <v>0</v>
      </c>
      <c r="AP1914" s="1">
        <v>0</v>
      </c>
      <c r="AQ1914" s="1">
        <v>0</v>
      </c>
      <c r="AR1914" s="1">
        <v>0</v>
      </c>
      <c r="AS1914" s="1">
        <v>0</v>
      </c>
      <c r="AT1914" s="1">
        <v>0</v>
      </c>
    </row>
    <row r="1915" spans="1:46" x14ac:dyDescent="0.25">
      <c r="A1915" s="2" t="s">
        <v>4820</v>
      </c>
      <c r="B1915" s="2" t="s">
        <v>6217</v>
      </c>
      <c r="C1915" s="2" t="s">
        <v>6206</v>
      </c>
      <c r="D1915" s="2" t="s">
        <v>5960</v>
      </c>
      <c r="E1915" s="1" t="s">
        <v>1908</v>
      </c>
      <c r="F1915" s="1" t="s">
        <v>6255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f t="shared" si="146"/>
        <v>0</v>
      </c>
      <c r="V1915" s="1">
        <f t="shared" si="147"/>
        <v>0</v>
      </c>
      <c r="W1915" s="1">
        <f t="shared" si="148"/>
        <v>0</v>
      </c>
      <c r="X1915" s="1">
        <v>0</v>
      </c>
      <c r="Y1915" s="1">
        <v>0</v>
      </c>
      <c r="Z1915" s="1">
        <v>0</v>
      </c>
      <c r="AA1915" s="1">
        <v>0</v>
      </c>
      <c r="AB1915" s="1">
        <v>0</v>
      </c>
      <c r="AC1915" s="1">
        <v>0</v>
      </c>
      <c r="AD1915" s="1">
        <f t="shared" si="145"/>
        <v>0</v>
      </c>
      <c r="AE1915" s="1">
        <v>0</v>
      </c>
      <c r="AF1915" s="1">
        <v>0</v>
      </c>
      <c r="AG1915" s="1">
        <v>0</v>
      </c>
      <c r="AH1915" s="1">
        <v>0</v>
      </c>
      <c r="AI1915" s="1">
        <v>0</v>
      </c>
      <c r="AJ1915" s="1">
        <f t="shared" si="149"/>
        <v>0</v>
      </c>
      <c r="AK1915" s="1">
        <v>0</v>
      </c>
      <c r="AL1915" s="1">
        <v>0</v>
      </c>
      <c r="AM1915" s="1">
        <v>0</v>
      </c>
      <c r="AN1915" s="1">
        <v>0</v>
      </c>
      <c r="AO1915" s="1">
        <v>0</v>
      </c>
      <c r="AP1915" s="1">
        <v>0</v>
      </c>
      <c r="AQ1915" s="1">
        <v>0</v>
      </c>
      <c r="AR1915" s="1">
        <v>0</v>
      </c>
      <c r="AS1915" s="1">
        <v>0</v>
      </c>
      <c r="AT1915" s="1">
        <v>0</v>
      </c>
    </row>
    <row r="1916" spans="1:46" x14ac:dyDescent="0.25">
      <c r="A1916" s="2" t="s">
        <v>4821</v>
      </c>
      <c r="B1916" s="2" t="s">
        <v>6217</v>
      </c>
      <c r="C1916" s="2" t="s">
        <v>6206</v>
      </c>
      <c r="D1916" s="2" t="s">
        <v>6179</v>
      </c>
      <c r="E1916" s="1" t="s">
        <v>1909</v>
      </c>
      <c r="F1916" s="1" t="s">
        <v>6255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f t="shared" si="146"/>
        <v>0</v>
      </c>
      <c r="V1916" s="1">
        <f t="shared" si="147"/>
        <v>0</v>
      </c>
      <c r="W1916" s="1">
        <f t="shared" si="148"/>
        <v>0</v>
      </c>
      <c r="X1916" s="1">
        <v>0</v>
      </c>
      <c r="Y1916" s="1">
        <v>0</v>
      </c>
      <c r="Z1916" s="1">
        <v>0</v>
      </c>
      <c r="AA1916" s="1">
        <v>0</v>
      </c>
      <c r="AB1916" s="1">
        <v>0</v>
      </c>
      <c r="AC1916" s="1">
        <v>0</v>
      </c>
      <c r="AD1916" s="1">
        <f t="shared" si="145"/>
        <v>0</v>
      </c>
      <c r="AE1916" s="1">
        <v>0</v>
      </c>
      <c r="AF1916" s="1">
        <v>0</v>
      </c>
      <c r="AG1916" s="1">
        <v>0</v>
      </c>
      <c r="AH1916" s="1">
        <v>0</v>
      </c>
      <c r="AI1916" s="1">
        <v>0</v>
      </c>
      <c r="AJ1916" s="1">
        <f t="shared" si="149"/>
        <v>0</v>
      </c>
      <c r="AK1916" s="1">
        <v>0</v>
      </c>
      <c r="AL1916" s="1">
        <v>0</v>
      </c>
      <c r="AM1916" s="1">
        <v>0</v>
      </c>
      <c r="AN1916" s="1">
        <v>0</v>
      </c>
      <c r="AO1916" s="1">
        <v>0</v>
      </c>
      <c r="AP1916" s="1">
        <v>0</v>
      </c>
      <c r="AQ1916" s="1">
        <v>0</v>
      </c>
      <c r="AR1916" s="1">
        <v>0</v>
      </c>
      <c r="AS1916" s="1">
        <v>0</v>
      </c>
      <c r="AT1916" s="1">
        <v>0</v>
      </c>
    </row>
    <row r="1917" spans="1:46" x14ac:dyDescent="0.25">
      <c r="A1917" s="2" t="s">
        <v>4822</v>
      </c>
      <c r="B1917" s="2" t="s">
        <v>6217</v>
      </c>
      <c r="C1917" s="2" t="s">
        <v>6206</v>
      </c>
      <c r="D1917" s="2" t="s">
        <v>5961</v>
      </c>
      <c r="E1917" s="1" t="s">
        <v>1910</v>
      </c>
      <c r="F1917" s="1" t="s">
        <v>6255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f t="shared" si="146"/>
        <v>0</v>
      </c>
      <c r="V1917" s="1">
        <f t="shared" si="147"/>
        <v>0</v>
      </c>
      <c r="W1917" s="1">
        <f t="shared" si="148"/>
        <v>0</v>
      </c>
      <c r="X1917" s="1">
        <v>0</v>
      </c>
      <c r="Y1917" s="1">
        <v>0</v>
      </c>
      <c r="Z1917" s="1">
        <v>0</v>
      </c>
      <c r="AA1917" s="1">
        <v>0</v>
      </c>
      <c r="AB1917" s="1">
        <v>0</v>
      </c>
      <c r="AC1917" s="1">
        <v>0</v>
      </c>
      <c r="AD1917" s="1">
        <f t="shared" si="145"/>
        <v>0</v>
      </c>
      <c r="AE1917" s="1">
        <v>0</v>
      </c>
      <c r="AF1917" s="1">
        <v>0</v>
      </c>
      <c r="AG1917" s="1">
        <v>0</v>
      </c>
      <c r="AH1917" s="1">
        <v>0</v>
      </c>
      <c r="AI1917" s="1">
        <v>0</v>
      </c>
      <c r="AJ1917" s="1">
        <f t="shared" si="149"/>
        <v>0</v>
      </c>
      <c r="AK1917" s="1">
        <v>0</v>
      </c>
      <c r="AL1917" s="1">
        <v>0</v>
      </c>
      <c r="AM1917" s="1">
        <v>0</v>
      </c>
      <c r="AN1917" s="1">
        <v>0</v>
      </c>
      <c r="AO1917" s="1">
        <v>0</v>
      </c>
      <c r="AP1917" s="1">
        <v>0</v>
      </c>
      <c r="AQ1917" s="1">
        <v>0</v>
      </c>
      <c r="AR1917" s="1">
        <v>0</v>
      </c>
      <c r="AS1917" s="1">
        <v>0</v>
      </c>
      <c r="AT1917" s="1">
        <v>0</v>
      </c>
    </row>
    <row r="1918" spans="1:46" x14ac:dyDescent="0.25">
      <c r="A1918" s="2" t="s">
        <v>4823</v>
      </c>
      <c r="B1918" s="2" t="s">
        <v>6217</v>
      </c>
      <c r="C1918" s="2" t="s">
        <v>6206</v>
      </c>
      <c r="D1918" s="2" t="s">
        <v>5962</v>
      </c>
      <c r="E1918" s="1" t="s">
        <v>1911</v>
      </c>
      <c r="F1918" s="1" t="s">
        <v>6255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f t="shared" si="146"/>
        <v>0</v>
      </c>
      <c r="V1918" s="1">
        <f t="shared" si="147"/>
        <v>0</v>
      </c>
      <c r="W1918" s="1">
        <f t="shared" si="148"/>
        <v>0</v>
      </c>
      <c r="X1918" s="1">
        <v>0</v>
      </c>
      <c r="Y1918" s="1">
        <v>0</v>
      </c>
      <c r="Z1918" s="1">
        <v>0</v>
      </c>
      <c r="AA1918" s="1">
        <v>0</v>
      </c>
      <c r="AB1918" s="1">
        <v>0</v>
      </c>
      <c r="AC1918" s="1">
        <v>0</v>
      </c>
      <c r="AD1918" s="1">
        <f t="shared" si="145"/>
        <v>0</v>
      </c>
      <c r="AE1918" s="1">
        <v>0</v>
      </c>
      <c r="AF1918" s="1">
        <v>0</v>
      </c>
      <c r="AG1918" s="1">
        <v>0</v>
      </c>
      <c r="AH1918" s="1">
        <v>0</v>
      </c>
      <c r="AI1918" s="1">
        <v>0</v>
      </c>
      <c r="AJ1918" s="1">
        <f t="shared" si="149"/>
        <v>0</v>
      </c>
      <c r="AK1918" s="1">
        <v>0</v>
      </c>
      <c r="AL1918" s="1">
        <v>0</v>
      </c>
      <c r="AM1918" s="1">
        <v>0</v>
      </c>
      <c r="AN1918" s="1">
        <v>0</v>
      </c>
      <c r="AO1918" s="1">
        <v>0</v>
      </c>
      <c r="AP1918" s="1">
        <v>0</v>
      </c>
      <c r="AQ1918" s="1">
        <v>0</v>
      </c>
      <c r="AR1918" s="1">
        <v>0</v>
      </c>
      <c r="AS1918" s="1">
        <v>0</v>
      </c>
      <c r="AT1918" s="1">
        <v>0</v>
      </c>
    </row>
    <row r="1919" spans="1:46" x14ac:dyDescent="0.25">
      <c r="A1919" s="2" t="s">
        <v>4824</v>
      </c>
      <c r="B1919" s="2" t="s">
        <v>6217</v>
      </c>
      <c r="C1919" s="2" t="s">
        <v>6206</v>
      </c>
      <c r="D1919" s="2" t="s">
        <v>5963</v>
      </c>
      <c r="E1919" s="1" t="s">
        <v>1912</v>
      </c>
      <c r="F1919" s="1" t="s">
        <v>6255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f t="shared" si="146"/>
        <v>0</v>
      </c>
      <c r="V1919" s="1">
        <f t="shared" si="147"/>
        <v>0</v>
      </c>
      <c r="W1919" s="1">
        <f t="shared" si="148"/>
        <v>0</v>
      </c>
      <c r="X1919" s="1">
        <v>0</v>
      </c>
      <c r="Y1919" s="1">
        <v>0</v>
      </c>
      <c r="Z1919" s="1">
        <v>0</v>
      </c>
      <c r="AA1919" s="1">
        <v>0</v>
      </c>
      <c r="AB1919" s="1">
        <v>0</v>
      </c>
      <c r="AC1919" s="1">
        <v>0</v>
      </c>
      <c r="AD1919" s="1">
        <f t="shared" si="145"/>
        <v>0</v>
      </c>
      <c r="AE1919" s="1">
        <v>0</v>
      </c>
      <c r="AF1919" s="1">
        <v>0</v>
      </c>
      <c r="AG1919" s="1">
        <v>0</v>
      </c>
      <c r="AH1919" s="1">
        <v>0</v>
      </c>
      <c r="AI1919" s="1">
        <v>0</v>
      </c>
      <c r="AJ1919" s="1">
        <f t="shared" si="149"/>
        <v>0</v>
      </c>
      <c r="AK1919" s="1">
        <v>0</v>
      </c>
      <c r="AL1919" s="1">
        <v>0</v>
      </c>
      <c r="AM1919" s="1">
        <v>0</v>
      </c>
      <c r="AN1919" s="1">
        <v>0</v>
      </c>
      <c r="AO1919" s="1">
        <v>0</v>
      </c>
      <c r="AP1919" s="1">
        <v>0</v>
      </c>
      <c r="AQ1919" s="1">
        <v>0</v>
      </c>
      <c r="AR1919" s="1">
        <v>0</v>
      </c>
      <c r="AS1919" s="1">
        <v>0</v>
      </c>
      <c r="AT1919" s="1">
        <v>0</v>
      </c>
    </row>
    <row r="1920" spans="1:46" x14ac:dyDescent="0.25">
      <c r="A1920" s="2" t="s">
        <v>4825</v>
      </c>
      <c r="B1920" s="2" t="s">
        <v>6217</v>
      </c>
      <c r="C1920" s="2" t="s">
        <v>6206</v>
      </c>
      <c r="D1920" s="2" t="s">
        <v>6106</v>
      </c>
      <c r="E1920" s="1" t="s">
        <v>1913</v>
      </c>
      <c r="F1920" s="1" t="s">
        <v>6255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f t="shared" si="146"/>
        <v>0</v>
      </c>
      <c r="V1920" s="1">
        <f t="shared" si="147"/>
        <v>0</v>
      </c>
      <c r="W1920" s="1">
        <f t="shared" si="148"/>
        <v>0</v>
      </c>
      <c r="X1920" s="1">
        <v>0</v>
      </c>
      <c r="Y1920" s="1">
        <v>0</v>
      </c>
      <c r="Z1920" s="1">
        <v>0</v>
      </c>
      <c r="AA1920" s="1">
        <v>0</v>
      </c>
      <c r="AB1920" s="1">
        <v>0</v>
      </c>
      <c r="AC1920" s="1">
        <v>0</v>
      </c>
      <c r="AD1920" s="1">
        <f t="shared" si="145"/>
        <v>0</v>
      </c>
      <c r="AE1920" s="1">
        <v>0</v>
      </c>
      <c r="AF1920" s="1">
        <v>0</v>
      </c>
      <c r="AG1920" s="1">
        <v>0</v>
      </c>
      <c r="AH1920" s="1">
        <v>0</v>
      </c>
      <c r="AI1920" s="1">
        <v>0</v>
      </c>
      <c r="AJ1920" s="1">
        <f t="shared" si="149"/>
        <v>0</v>
      </c>
      <c r="AK1920" s="1">
        <v>0</v>
      </c>
      <c r="AL1920" s="1">
        <v>0</v>
      </c>
      <c r="AM1920" s="1">
        <v>0</v>
      </c>
      <c r="AN1920" s="1">
        <v>0</v>
      </c>
      <c r="AO1920" s="1">
        <v>0</v>
      </c>
      <c r="AP1920" s="1">
        <v>0</v>
      </c>
      <c r="AQ1920" s="1">
        <v>0</v>
      </c>
      <c r="AR1920" s="1">
        <v>0</v>
      </c>
      <c r="AS1920" s="1">
        <v>0</v>
      </c>
      <c r="AT1920" s="1">
        <v>0</v>
      </c>
    </row>
    <row r="1921" spans="1:46" x14ac:dyDescent="0.25">
      <c r="A1921" s="2" t="s">
        <v>4826</v>
      </c>
      <c r="B1921" s="2" t="s">
        <v>6217</v>
      </c>
      <c r="C1921" s="2" t="s">
        <v>6206</v>
      </c>
      <c r="D1921" s="2" t="s">
        <v>6180</v>
      </c>
      <c r="E1921" s="1" t="s">
        <v>1914</v>
      </c>
      <c r="F1921" s="1" t="s">
        <v>6255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f t="shared" si="146"/>
        <v>0</v>
      </c>
      <c r="V1921" s="1">
        <f t="shared" si="147"/>
        <v>0</v>
      </c>
      <c r="W1921" s="1">
        <f t="shared" si="148"/>
        <v>0</v>
      </c>
      <c r="X1921" s="1">
        <v>0</v>
      </c>
      <c r="Y1921" s="1">
        <v>0</v>
      </c>
      <c r="Z1921" s="1">
        <v>0</v>
      </c>
      <c r="AA1921" s="1">
        <v>0</v>
      </c>
      <c r="AB1921" s="1">
        <v>0</v>
      </c>
      <c r="AC1921" s="1">
        <v>0</v>
      </c>
      <c r="AD1921" s="1">
        <f t="shared" si="145"/>
        <v>0</v>
      </c>
      <c r="AE1921" s="1">
        <v>0</v>
      </c>
      <c r="AF1921" s="1">
        <v>0</v>
      </c>
      <c r="AG1921" s="1">
        <v>0</v>
      </c>
      <c r="AH1921" s="1">
        <v>0</v>
      </c>
      <c r="AI1921" s="1">
        <v>0</v>
      </c>
      <c r="AJ1921" s="1">
        <f t="shared" si="149"/>
        <v>0</v>
      </c>
      <c r="AK1921" s="1">
        <v>0</v>
      </c>
      <c r="AL1921" s="1">
        <v>0</v>
      </c>
      <c r="AM1921" s="1">
        <v>0</v>
      </c>
      <c r="AN1921" s="1">
        <v>0</v>
      </c>
      <c r="AO1921" s="1">
        <v>0</v>
      </c>
      <c r="AP1921" s="1">
        <v>0</v>
      </c>
      <c r="AQ1921" s="1">
        <v>0</v>
      </c>
      <c r="AR1921" s="1">
        <v>0</v>
      </c>
      <c r="AS1921" s="1">
        <v>0</v>
      </c>
      <c r="AT1921" s="1">
        <v>0</v>
      </c>
    </row>
    <row r="1922" spans="1:46" x14ac:dyDescent="0.25">
      <c r="A1922" s="2" t="s">
        <v>4827</v>
      </c>
      <c r="B1922" s="2" t="s">
        <v>6217</v>
      </c>
      <c r="C1922" s="2" t="s">
        <v>6207</v>
      </c>
      <c r="D1922" s="2" t="s">
        <v>5964</v>
      </c>
      <c r="E1922" s="1" t="s">
        <v>1915</v>
      </c>
      <c r="F1922" s="1" t="s">
        <v>6254</v>
      </c>
      <c r="G1922" s="1">
        <v>818812</v>
      </c>
      <c r="H1922" s="1">
        <v>970595</v>
      </c>
      <c r="I1922" s="1">
        <v>0</v>
      </c>
      <c r="J1922" s="1">
        <v>164762</v>
      </c>
      <c r="K1922" s="1">
        <v>0</v>
      </c>
      <c r="L1922" s="1">
        <v>0</v>
      </c>
      <c r="M1922" s="1">
        <v>1050</v>
      </c>
      <c r="N1922" s="1">
        <v>181860</v>
      </c>
      <c r="O1922" s="1">
        <v>0</v>
      </c>
      <c r="P1922" s="1">
        <v>0</v>
      </c>
      <c r="Q1922" s="1">
        <v>0</v>
      </c>
      <c r="R1922" s="1">
        <v>316492</v>
      </c>
      <c r="S1922" s="1">
        <v>0</v>
      </c>
      <c r="T1922" s="1">
        <v>0</v>
      </c>
      <c r="U1922" s="1">
        <f t="shared" si="146"/>
        <v>2453571</v>
      </c>
      <c r="V1922" s="1">
        <f t="shared" si="147"/>
        <v>1789407</v>
      </c>
      <c r="W1922" s="1">
        <f t="shared" si="148"/>
        <v>664164</v>
      </c>
      <c r="X1922" s="1">
        <v>555314</v>
      </c>
      <c r="Y1922" s="1">
        <v>509423</v>
      </c>
      <c r="Z1922" s="1">
        <v>1712028</v>
      </c>
      <c r="AA1922" s="1">
        <v>0</v>
      </c>
      <c r="AB1922" s="1">
        <v>0</v>
      </c>
      <c r="AC1922" s="1">
        <v>0</v>
      </c>
      <c r="AD1922" s="1">
        <f t="shared" si="145"/>
        <v>2776765</v>
      </c>
      <c r="AE1922" s="1">
        <v>945562</v>
      </c>
      <c r="AF1922" s="1">
        <v>518855</v>
      </c>
      <c r="AG1922" s="1">
        <v>996919</v>
      </c>
      <c r="AH1922" s="1">
        <v>315429</v>
      </c>
      <c r="AI1922" s="1">
        <v>0</v>
      </c>
      <c r="AJ1922" s="1">
        <f t="shared" si="149"/>
        <v>2776765</v>
      </c>
      <c r="AK1922" s="1">
        <v>1280500</v>
      </c>
      <c r="AL1922" s="1">
        <v>1072709</v>
      </c>
      <c r="AM1922" s="1">
        <v>0</v>
      </c>
      <c r="AN1922" s="1">
        <v>0</v>
      </c>
      <c r="AO1922" s="1">
        <v>524200</v>
      </c>
      <c r="AP1922" s="1">
        <v>639601</v>
      </c>
      <c r="AQ1922" s="1">
        <v>0</v>
      </c>
      <c r="AR1922" s="1">
        <v>0</v>
      </c>
      <c r="AS1922" s="1">
        <v>756299</v>
      </c>
      <c r="AT1922" s="1">
        <v>433107</v>
      </c>
    </row>
    <row r="1923" spans="1:46" x14ac:dyDescent="0.25">
      <c r="A1923" s="2" t="s">
        <v>4828</v>
      </c>
      <c r="B1923" s="2" t="s">
        <v>6217</v>
      </c>
      <c r="C1923" s="2" t="s">
        <v>6207</v>
      </c>
      <c r="D1923" s="2" t="s">
        <v>5965</v>
      </c>
      <c r="E1923" s="1" t="s">
        <v>1916</v>
      </c>
      <c r="F1923" s="1" t="s">
        <v>6255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f t="shared" si="146"/>
        <v>0</v>
      </c>
      <c r="V1923" s="1">
        <f t="shared" si="147"/>
        <v>0</v>
      </c>
      <c r="W1923" s="1">
        <f t="shared" si="148"/>
        <v>0</v>
      </c>
      <c r="X1923" s="1">
        <v>0</v>
      </c>
      <c r="Y1923" s="1">
        <v>0</v>
      </c>
      <c r="Z1923" s="1">
        <v>0</v>
      </c>
      <c r="AA1923" s="1">
        <v>0</v>
      </c>
      <c r="AB1923" s="1">
        <v>0</v>
      </c>
      <c r="AC1923" s="1">
        <v>0</v>
      </c>
      <c r="AD1923" s="1">
        <f t="shared" ref="AD1923:AD1986" si="150">SUM(X1923:AC1923)</f>
        <v>0</v>
      </c>
      <c r="AE1923" s="1">
        <v>0</v>
      </c>
      <c r="AF1923" s="1">
        <v>0</v>
      </c>
      <c r="AG1923" s="1">
        <v>0</v>
      </c>
      <c r="AH1923" s="1">
        <v>0</v>
      </c>
      <c r="AI1923" s="1">
        <v>0</v>
      </c>
      <c r="AJ1923" s="1">
        <f t="shared" si="149"/>
        <v>0</v>
      </c>
      <c r="AK1923" s="1">
        <v>0</v>
      </c>
      <c r="AL1923" s="1">
        <v>0</v>
      </c>
      <c r="AM1923" s="1">
        <v>0</v>
      </c>
      <c r="AN1923" s="1">
        <v>0</v>
      </c>
      <c r="AO1923" s="1">
        <v>0</v>
      </c>
      <c r="AP1923" s="1">
        <v>0</v>
      </c>
      <c r="AQ1923" s="1">
        <v>0</v>
      </c>
      <c r="AR1923" s="1">
        <v>0</v>
      </c>
      <c r="AS1923" s="1">
        <v>0</v>
      </c>
      <c r="AT1923" s="1">
        <v>0</v>
      </c>
    </row>
    <row r="1924" spans="1:46" x14ac:dyDescent="0.25">
      <c r="A1924" s="2" t="s">
        <v>4829</v>
      </c>
      <c r="B1924" s="2" t="s">
        <v>6217</v>
      </c>
      <c r="C1924" s="2" t="s">
        <v>6207</v>
      </c>
      <c r="D1924" s="2" t="s">
        <v>5966</v>
      </c>
      <c r="E1924" s="1" t="s">
        <v>1917</v>
      </c>
      <c r="F1924" s="1" t="s">
        <v>6255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">
        <f t="shared" ref="U1924:U1987" si="151">+V1924+W1924</f>
        <v>0</v>
      </c>
      <c r="V1924" s="1">
        <f t="shared" ref="V1924:V1987" si="152">+G1924+H1924+I1924</f>
        <v>0</v>
      </c>
      <c r="W1924" s="1">
        <f t="shared" ref="W1924:W1987" si="153">SUM(J1924:T1924)</f>
        <v>0</v>
      </c>
      <c r="X1924" s="1">
        <v>0</v>
      </c>
      <c r="Y1924" s="1">
        <v>0</v>
      </c>
      <c r="Z1924" s="1">
        <v>0</v>
      </c>
      <c r="AA1924" s="1">
        <v>0</v>
      </c>
      <c r="AB1924" s="1">
        <v>0</v>
      </c>
      <c r="AC1924" s="1">
        <v>0</v>
      </c>
      <c r="AD1924" s="1">
        <f t="shared" si="150"/>
        <v>0</v>
      </c>
      <c r="AE1924" s="1">
        <v>0</v>
      </c>
      <c r="AF1924" s="1">
        <v>0</v>
      </c>
      <c r="AG1924" s="1">
        <v>0</v>
      </c>
      <c r="AH1924" s="1">
        <v>0</v>
      </c>
      <c r="AI1924" s="1">
        <v>0</v>
      </c>
      <c r="AJ1924" s="1">
        <f t="shared" ref="AJ1924:AJ1987" si="154">+AH1924+AG1924+AF1924+AE1924+AI1924</f>
        <v>0</v>
      </c>
      <c r="AK1924" s="1">
        <v>0</v>
      </c>
      <c r="AL1924" s="1">
        <v>0</v>
      </c>
      <c r="AM1924" s="1">
        <v>0</v>
      </c>
      <c r="AN1924" s="1">
        <v>0</v>
      </c>
      <c r="AO1924" s="1">
        <v>0</v>
      </c>
      <c r="AP1924" s="1">
        <v>0</v>
      </c>
      <c r="AQ1924" s="1">
        <v>0</v>
      </c>
      <c r="AR1924" s="1">
        <v>0</v>
      </c>
      <c r="AS1924" s="1">
        <v>0</v>
      </c>
      <c r="AT1924" s="1">
        <v>0</v>
      </c>
    </row>
    <row r="1925" spans="1:46" x14ac:dyDescent="0.25">
      <c r="A1925" s="2" t="s">
        <v>4830</v>
      </c>
      <c r="B1925" s="2" t="s">
        <v>6217</v>
      </c>
      <c r="C1925" s="2" t="s">
        <v>6207</v>
      </c>
      <c r="D1925" s="2" t="s">
        <v>5967</v>
      </c>
      <c r="E1925" s="1" t="s">
        <v>1918</v>
      </c>
      <c r="F1925" s="1" t="s">
        <v>6255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f t="shared" si="151"/>
        <v>0</v>
      </c>
      <c r="V1925" s="1">
        <f t="shared" si="152"/>
        <v>0</v>
      </c>
      <c r="W1925" s="1">
        <f t="shared" si="153"/>
        <v>0</v>
      </c>
      <c r="X1925" s="1">
        <v>0</v>
      </c>
      <c r="Y1925" s="1">
        <v>0</v>
      </c>
      <c r="Z1925" s="1">
        <v>0</v>
      </c>
      <c r="AA1925" s="1">
        <v>0</v>
      </c>
      <c r="AB1925" s="1">
        <v>0</v>
      </c>
      <c r="AC1925" s="1">
        <v>0</v>
      </c>
      <c r="AD1925" s="1">
        <f t="shared" si="150"/>
        <v>0</v>
      </c>
      <c r="AE1925" s="1">
        <v>0</v>
      </c>
      <c r="AF1925" s="1">
        <v>0</v>
      </c>
      <c r="AG1925" s="1">
        <v>0</v>
      </c>
      <c r="AH1925" s="1">
        <v>0</v>
      </c>
      <c r="AI1925" s="1">
        <v>0</v>
      </c>
      <c r="AJ1925" s="1">
        <f t="shared" si="154"/>
        <v>0</v>
      </c>
      <c r="AK1925" s="1">
        <v>0</v>
      </c>
      <c r="AL1925" s="1">
        <v>0</v>
      </c>
      <c r="AM1925" s="1">
        <v>0</v>
      </c>
      <c r="AN1925" s="1">
        <v>0</v>
      </c>
      <c r="AO1925" s="1">
        <v>0</v>
      </c>
      <c r="AP1925" s="1">
        <v>0</v>
      </c>
      <c r="AQ1925" s="1">
        <v>0</v>
      </c>
      <c r="AR1925" s="1">
        <v>0</v>
      </c>
      <c r="AS1925" s="1">
        <v>0</v>
      </c>
      <c r="AT1925" s="1">
        <v>0</v>
      </c>
    </row>
    <row r="1926" spans="1:46" x14ac:dyDescent="0.25">
      <c r="A1926" s="2" t="s">
        <v>4831</v>
      </c>
      <c r="B1926" s="2" t="s">
        <v>6217</v>
      </c>
      <c r="C1926" s="2" t="s">
        <v>6207</v>
      </c>
      <c r="D1926" s="2" t="s">
        <v>5968</v>
      </c>
      <c r="E1926" s="1" t="s">
        <v>1919</v>
      </c>
      <c r="F1926" s="1" t="s">
        <v>6255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f t="shared" si="151"/>
        <v>0</v>
      </c>
      <c r="V1926" s="1">
        <f t="shared" si="152"/>
        <v>0</v>
      </c>
      <c r="W1926" s="1">
        <f t="shared" si="153"/>
        <v>0</v>
      </c>
      <c r="X1926" s="1">
        <v>0</v>
      </c>
      <c r="Y1926" s="1">
        <v>0</v>
      </c>
      <c r="Z1926" s="1">
        <v>0</v>
      </c>
      <c r="AA1926" s="1">
        <v>0</v>
      </c>
      <c r="AB1926" s="1">
        <v>0</v>
      </c>
      <c r="AC1926" s="1">
        <v>0</v>
      </c>
      <c r="AD1926" s="1">
        <f t="shared" si="150"/>
        <v>0</v>
      </c>
      <c r="AE1926" s="1">
        <v>0</v>
      </c>
      <c r="AF1926" s="1">
        <v>0</v>
      </c>
      <c r="AG1926" s="1">
        <v>0</v>
      </c>
      <c r="AH1926" s="1">
        <v>0</v>
      </c>
      <c r="AI1926" s="1">
        <v>0</v>
      </c>
      <c r="AJ1926" s="1">
        <f t="shared" si="154"/>
        <v>0</v>
      </c>
      <c r="AK1926" s="1">
        <v>0</v>
      </c>
      <c r="AL1926" s="1">
        <v>0</v>
      </c>
      <c r="AM1926" s="1">
        <v>0</v>
      </c>
      <c r="AN1926" s="1">
        <v>0</v>
      </c>
      <c r="AO1926" s="1">
        <v>0</v>
      </c>
      <c r="AP1926" s="1">
        <v>0</v>
      </c>
      <c r="AQ1926" s="1">
        <v>0</v>
      </c>
      <c r="AR1926" s="1">
        <v>0</v>
      </c>
      <c r="AS1926" s="1">
        <v>0</v>
      </c>
      <c r="AT1926" s="1">
        <v>0</v>
      </c>
    </row>
    <row r="1927" spans="1:46" x14ac:dyDescent="0.25">
      <c r="A1927" s="2" t="s">
        <v>4832</v>
      </c>
      <c r="B1927" s="2" t="s">
        <v>6217</v>
      </c>
      <c r="C1927" s="2" t="s">
        <v>6207</v>
      </c>
      <c r="D1927" s="2" t="s">
        <v>5969</v>
      </c>
      <c r="E1927" s="1" t="s">
        <v>1920</v>
      </c>
      <c r="F1927" s="1" t="s">
        <v>6255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f t="shared" si="151"/>
        <v>0</v>
      </c>
      <c r="V1927" s="1">
        <f t="shared" si="152"/>
        <v>0</v>
      </c>
      <c r="W1927" s="1">
        <f t="shared" si="153"/>
        <v>0</v>
      </c>
      <c r="X1927" s="1">
        <v>0</v>
      </c>
      <c r="Y1927" s="1">
        <v>0</v>
      </c>
      <c r="Z1927" s="1">
        <v>0</v>
      </c>
      <c r="AA1927" s="1">
        <v>0</v>
      </c>
      <c r="AB1927" s="1">
        <v>0</v>
      </c>
      <c r="AC1927" s="1">
        <v>0</v>
      </c>
      <c r="AD1927" s="1">
        <f t="shared" si="150"/>
        <v>0</v>
      </c>
      <c r="AE1927" s="1">
        <v>0</v>
      </c>
      <c r="AF1927" s="1">
        <v>0</v>
      </c>
      <c r="AG1927" s="1">
        <v>0</v>
      </c>
      <c r="AH1927" s="1">
        <v>0</v>
      </c>
      <c r="AI1927" s="1">
        <v>0</v>
      </c>
      <c r="AJ1927" s="1">
        <f t="shared" si="154"/>
        <v>0</v>
      </c>
      <c r="AK1927" s="1">
        <v>0</v>
      </c>
      <c r="AL1927" s="1">
        <v>0</v>
      </c>
      <c r="AM1927" s="1">
        <v>0</v>
      </c>
      <c r="AN1927" s="1">
        <v>0</v>
      </c>
      <c r="AO1927" s="1">
        <v>0</v>
      </c>
      <c r="AP1927" s="1">
        <v>0</v>
      </c>
      <c r="AQ1927" s="1">
        <v>0</v>
      </c>
      <c r="AR1927" s="1">
        <v>0</v>
      </c>
      <c r="AS1927" s="1">
        <v>0</v>
      </c>
      <c r="AT1927" s="1">
        <v>0</v>
      </c>
    </row>
    <row r="1928" spans="1:46" x14ac:dyDescent="0.25">
      <c r="A1928" s="2" t="s">
        <v>4833</v>
      </c>
      <c r="B1928" s="2" t="s">
        <v>6217</v>
      </c>
      <c r="C1928" s="2" t="s">
        <v>6207</v>
      </c>
      <c r="D1928" s="2" t="s">
        <v>5970</v>
      </c>
      <c r="E1928" s="1" t="s">
        <v>1921</v>
      </c>
      <c r="F1928" s="1" t="s">
        <v>6255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f t="shared" si="151"/>
        <v>0</v>
      </c>
      <c r="V1928" s="1">
        <f t="shared" si="152"/>
        <v>0</v>
      </c>
      <c r="W1928" s="1">
        <f t="shared" si="153"/>
        <v>0</v>
      </c>
      <c r="X1928" s="1">
        <v>0</v>
      </c>
      <c r="Y1928" s="1">
        <v>0</v>
      </c>
      <c r="Z1928" s="1">
        <v>0</v>
      </c>
      <c r="AA1928" s="1">
        <v>0</v>
      </c>
      <c r="AB1928" s="1">
        <v>0</v>
      </c>
      <c r="AC1928" s="1">
        <v>0</v>
      </c>
      <c r="AD1928" s="1">
        <f t="shared" si="150"/>
        <v>0</v>
      </c>
      <c r="AE1928" s="1">
        <v>0</v>
      </c>
      <c r="AF1928" s="1">
        <v>0</v>
      </c>
      <c r="AG1928" s="1">
        <v>0</v>
      </c>
      <c r="AH1928" s="1">
        <v>0</v>
      </c>
      <c r="AI1928" s="1">
        <v>0</v>
      </c>
      <c r="AJ1928" s="1">
        <f t="shared" si="154"/>
        <v>0</v>
      </c>
      <c r="AK1928" s="1">
        <v>0</v>
      </c>
      <c r="AL1928" s="1">
        <v>0</v>
      </c>
      <c r="AM1928" s="1">
        <v>0</v>
      </c>
      <c r="AN1928" s="1">
        <v>0</v>
      </c>
      <c r="AO1928" s="1">
        <v>0</v>
      </c>
      <c r="AP1928" s="1">
        <v>0</v>
      </c>
      <c r="AQ1928" s="1">
        <v>0</v>
      </c>
      <c r="AR1928" s="1">
        <v>0</v>
      </c>
      <c r="AS1928" s="1">
        <v>0</v>
      </c>
      <c r="AT1928" s="1">
        <v>0</v>
      </c>
    </row>
    <row r="1929" spans="1:46" x14ac:dyDescent="0.25">
      <c r="A1929" s="2" t="s">
        <v>4834</v>
      </c>
      <c r="B1929" s="2" t="s">
        <v>6217</v>
      </c>
      <c r="C1929" s="2" t="s">
        <v>6207</v>
      </c>
      <c r="D1929" s="2" t="s">
        <v>5971</v>
      </c>
      <c r="E1929" s="1" t="s">
        <v>1922</v>
      </c>
      <c r="F1929" s="1" t="s">
        <v>6255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f t="shared" si="151"/>
        <v>0</v>
      </c>
      <c r="V1929" s="1">
        <f t="shared" si="152"/>
        <v>0</v>
      </c>
      <c r="W1929" s="1">
        <f t="shared" si="153"/>
        <v>0</v>
      </c>
      <c r="X1929" s="1">
        <v>0</v>
      </c>
      <c r="Y1929" s="1">
        <v>0</v>
      </c>
      <c r="Z1929" s="1">
        <v>0</v>
      </c>
      <c r="AA1929" s="1">
        <v>0</v>
      </c>
      <c r="AB1929" s="1">
        <v>0</v>
      </c>
      <c r="AC1929" s="1">
        <v>0</v>
      </c>
      <c r="AD1929" s="1">
        <f t="shared" si="150"/>
        <v>0</v>
      </c>
      <c r="AE1929" s="1">
        <v>0</v>
      </c>
      <c r="AF1929" s="1">
        <v>0</v>
      </c>
      <c r="AG1929" s="1">
        <v>0</v>
      </c>
      <c r="AH1929" s="1">
        <v>0</v>
      </c>
      <c r="AI1929" s="1">
        <v>0</v>
      </c>
      <c r="AJ1929" s="1">
        <f t="shared" si="154"/>
        <v>0</v>
      </c>
      <c r="AK1929" s="1">
        <v>0</v>
      </c>
      <c r="AL1929" s="1">
        <v>0</v>
      </c>
      <c r="AM1929" s="1">
        <v>0</v>
      </c>
      <c r="AN1929" s="1">
        <v>0</v>
      </c>
      <c r="AO1929" s="1">
        <v>0</v>
      </c>
      <c r="AP1929" s="1">
        <v>0</v>
      </c>
      <c r="AQ1929" s="1">
        <v>0</v>
      </c>
      <c r="AR1929" s="1">
        <v>0</v>
      </c>
      <c r="AS1929" s="1">
        <v>0</v>
      </c>
      <c r="AT1929" s="1">
        <v>0</v>
      </c>
    </row>
    <row r="1930" spans="1:46" x14ac:dyDescent="0.25">
      <c r="A1930" s="2" t="s">
        <v>4835</v>
      </c>
      <c r="B1930" s="2" t="s">
        <v>6217</v>
      </c>
      <c r="C1930" s="2" t="s">
        <v>6207</v>
      </c>
      <c r="D1930" s="2" t="s">
        <v>5972</v>
      </c>
      <c r="E1930" s="1" t="s">
        <v>1923</v>
      </c>
      <c r="F1930" s="1" t="s">
        <v>6255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1">
        <v>0</v>
      </c>
      <c r="U1930" s="1">
        <f t="shared" si="151"/>
        <v>0</v>
      </c>
      <c r="V1930" s="1">
        <f t="shared" si="152"/>
        <v>0</v>
      </c>
      <c r="W1930" s="1">
        <f t="shared" si="153"/>
        <v>0</v>
      </c>
      <c r="X1930" s="1">
        <v>0</v>
      </c>
      <c r="Y1930" s="1">
        <v>0</v>
      </c>
      <c r="Z1930" s="1">
        <v>0</v>
      </c>
      <c r="AA1930" s="1">
        <v>0</v>
      </c>
      <c r="AB1930" s="1">
        <v>0</v>
      </c>
      <c r="AC1930" s="1">
        <v>0</v>
      </c>
      <c r="AD1930" s="1">
        <f t="shared" si="150"/>
        <v>0</v>
      </c>
      <c r="AE1930" s="1">
        <v>0</v>
      </c>
      <c r="AF1930" s="1">
        <v>0</v>
      </c>
      <c r="AG1930" s="1">
        <v>0</v>
      </c>
      <c r="AH1930" s="1">
        <v>0</v>
      </c>
      <c r="AI1930" s="1">
        <v>0</v>
      </c>
      <c r="AJ1930" s="1">
        <f t="shared" si="154"/>
        <v>0</v>
      </c>
      <c r="AK1930" s="1">
        <v>0</v>
      </c>
      <c r="AL1930" s="1">
        <v>0</v>
      </c>
      <c r="AM1930" s="1">
        <v>0</v>
      </c>
      <c r="AN1930" s="1">
        <v>0</v>
      </c>
      <c r="AO1930" s="1">
        <v>0</v>
      </c>
      <c r="AP1930" s="1">
        <v>0</v>
      </c>
      <c r="AQ1930" s="1">
        <v>0</v>
      </c>
      <c r="AR1930" s="1">
        <v>0</v>
      </c>
      <c r="AS1930" s="1">
        <v>0</v>
      </c>
      <c r="AT1930" s="1">
        <v>0</v>
      </c>
    </row>
    <row r="1931" spans="1:46" x14ac:dyDescent="0.25">
      <c r="A1931" s="2" t="s">
        <v>4836</v>
      </c>
      <c r="B1931" s="2" t="s">
        <v>6217</v>
      </c>
      <c r="C1931" s="2" t="s">
        <v>6207</v>
      </c>
      <c r="D1931" s="2" t="s">
        <v>5973</v>
      </c>
      <c r="E1931" s="1" t="s">
        <v>1924</v>
      </c>
      <c r="F1931" s="1" t="s">
        <v>6255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f t="shared" si="151"/>
        <v>0</v>
      </c>
      <c r="V1931" s="1">
        <f t="shared" si="152"/>
        <v>0</v>
      </c>
      <c r="W1931" s="1">
        <f t="shared" si="153"/>
        <v>0</v>
      </c>
      <c r="X1931" s="1">
        <v>0</v>
      </c>
      <c r="Y1931" s="1">
        <v>0</v>
      </c>
      <c r="Z1931" s="1">
        <v>0</v>
      </c>
      <c r="AA1931" s="1">
        <v>0</v>
      </c>
      <c r="AB1931" s="1">
        <v>0</v>
      </c>
      <c r="AC1931" s="1">
        <v>0</v>
      </c>
      <c r="AD1931" s="1">
        <f t="shared" si="150"/>
        <v>0</v>
      </c>
      <c r="AE1931" s="1">
        <v>0</v>
      </c>
      <c r="AF1931" s="1">
        <v>0</v>
      </c>
      <c r="AG1931" s="1">
        <v>0</v>
      </c>
      <c r="AH1931" s="1">
        <v>0</v>
      </c>
      <c r="AI1931" s="1">
        <v>0</v>
      </c>
      <c r="AJ1931" s="1">
        <f t="shared" si="154"/>
        <v>0</v>
      </c>
      <c r="AK1931" s="1">
        <v>0</v>
      </c>
      <c r="AL1931" s="1">
        <v>0</v>
      </c>
      <c r="AM1931" s="1">
        <v>0</v>
      </c>
      <c r="AN1931" s="1">
        <v>0</v>
      </c>
      <c r="AO1931" s="1">
        <v>0</v>
      </c>
      <c r="AP1931" s="1">
        <v>0</v>
      </c>
      <c r="AQ1931" s="1">
        <v>0</v>
      </c>
      <c r="AR1931" s="1">
        <v>0</v>
      </c>
      <c r="AS1931" s="1">
        <v>0</v>
      </c>
      <c r="AT1931" s="1">
        <v>0</v>
      </c>
    </row>
    <row r="1932" spans="1:46" x14ac:dyDescent="0.25">
      <c r="A1932" s="2" t="s">
        <v>4837</v>
      </c>
      <c r="B1932" s="2" t="s">
        <v>6217</v>
      </c>
      <c r="C1932" s="2" t="s">
        <v>6207</v>
      </c>
      <c r="D1932" s="2" t="s">
        <v>5974</v>
      </c>
      <c r="E1932" s="1" t="s">
        <v>1925</v>
      </c>
      <c r="F1932" s="1" t="s">
        <v>6255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f t="shared" si="151"/>
        <v>0</v>
      </c>
      <c r="V1932" s="1">
        <f t="shared" si="152"/>
        <v>0</v>
      </c>
      <c r="W1932" s="1">
        <f t="shared" si="153"/>
        <v>0</v>
      </c>
      <c r="X1932" s="1">
        <v>0</v>
      </c>
      <c r="Y1932" s="1">
        <v>0</v>
      </c>
      <c r="Z1932" s="1">
        <v>0</v>
      </c>
      <c r="AA1932" s="1">
        <v>0</v>
      </c>
      <c r="AB1932" s="1">
        <v>0</v>
      </c>
      <c r="AC1932" s="1">
        <v>0</v>
      </c>
      <c r="AD1932" s="1">
        <f t="shared" si="150"/>
        <v>0</v>
      </c>
      <c r="AE1932" s="1">
        <v>0</v>
      </c>
      <c r="AF1932" s="1">
        <v>0</v>
      </c>
      <c r="AG1932" s="1">
        <v>0</v>
      </c>
      <c r="AH1932" s="1">
        <v>0</v>
      </c>
      <c r="AI1932" s="1">
        <v>0</v>
      </c>
      <c r="AJ1932" s="1">
        <f t="shared" si="154"/>
        <v>0</v>
      </c>
      <c r="AK1932" s="1">
        <v>0</v>
      </c>
      <c r="AL1932" s="1">
        <v>0</v>
      </c>
      <c r="AM1932" s="1">
        <v>0</v>
      </c>
      <c r="AN1932" s="1">
        <v>0</v>
      </c>
      <c r="AO1932" s="1">
        <v>0</v>
      </c>
      <c r="AP1932" s="1">
        <v>0</v>
      </c>
      <c r="AQ1932" s="1">
        <v>0</v>
      </c>
      <c r="AR1932" s="1">
        <v>0</v>
      </c>
      <c r="AS1932" s="1">
        <v>0</v>
      </c>
      <c r="AT1932" s="1">
        <v>0</v>
      </c>
    </row>
    <row r="1933" spans="1:46" x14ac:dyDescent="0.25">
      <c r="A1933" s="2" t="s">
        <v>4838</v>
      </c>
      <c r="B1933" s="2" t="s">
        <v>6217</v>
      </c>
      <c r="C1933" s="2" t="s">
        <v>6207</v>
      </c>
      <c r="D1933" s="2" t="s">
        <v>5975</v>
      </c>
      <c r="E1933" s="1" t="s">
        <v>1926</v>
      </c>
      <c r="F1933" s="1" t="s">
        <v>6255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f t="shared" si="151"/>
        <v>0</v>
      </c>
      <c r="V1933" s="1">
        <f t="shared" si="152"/>
        <v>0</v>
      </c>
      <c r="W1933" s="1">
        <f t="shared" si="153"/>
        <v>0</v>
      </c>
      <c r="X1933" s="1">
        <v>0</v>
      </c>
      <c r="Y1933" s="1">
        <v>0</v>
      </c>
      <c r="Z1933" s="1">
        <v>0</v>
      </c>
      <c r="AA1933" s="1">
        <v>0</v>
      </c>
      <c r="AB1933" s="1">
        <v>0</v>
      </c>
      <c r="AC1933" s="1">
        <v>0</v>
      </c>
      <c r="AD1933" s="1">
        <f t="shared" si="150"/>
        <v>0</v>
      </c>
      <c r="AE1933" s="1">
        <v>0</v>
      </c>
      <c r="AF1933" s="1">
        <v>0</v>
      </c>
      <c r="AG1933" s="1">
        <v>0</v>
      </c>
      <c r="AH1933" s="1">
        <v>0</v>
      </c>
      <c r="AI1933" s="1">
        <v>0</v>
      </c>
      <c r="AJ1933" s="1">
        <f t="shared" si="154"/>
        <v>0</v>
      </c>
      <c r="AK1933" s="1">
        <v>0</v>
      </c>
      <c r="AL1933" s="1">
        <v>0</v>
      </c>
      <c r="AM1933" s="1">
        <v>0</v>
      </c>
      <c r="AN1933" s="1">
        <v>0</v>
      </c>
      <c r="AO1933" s="1">
        <v>0</v>
      </c>
      <c r="AP1933" s="1">
        <v>0</v>
      </c>
      <c r="AQ1933" s="1">
        <v>0</v>
      </c>
      <c r="AR1933" s="1">
        <v>0</v>
      </c>
      <c r="AS1933" s="1">
        <v>0</v>
      </c>
      <c r="AT1933" s="1">
        <v>0</v>
      </c>
    </row>
    <row r="1934" spans="1:46" x14ac:dyDescent="0.25">
      <c r="A1934" s="2" t="s">
        <v>4839</v>
      </c>
      <c r="B1934" s="2" t="s">
        <v>6217</v>
      </c>
      <c r="C1934" s="2" t="s">
        <v>6207</v>
      </c>
      <c r="D1934" s="2" t="s">
        <v>5976</v>
      </c>
      <c r="E1934" s="1" t="s">
        <v>1927</v>
      </c>
      <c r="F1934" s="1" t="s">
        <v>6255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f t="shared" si="151"/>
        <v>0</v>
      </c>
      <c r="V1934" s="1">
        <f t="shared" si="152"/>
        <v>0</v>
      </c>
      <c r="W1934" s="1">
        <f t="shared" si="153"/>
        <v>0</v>
      </c>
      <c r="X1934" s="1">
        <v>0</v>
      </c>
      <c r="Y1934" s="1">
        <v>0</v>
      </c>
      <c r="Z1934" s="1">
        <v>0</v>
      </c>
      <c r="AA1934" s="1">
        <v>0</v>
      </c>
      <c r="AB1934" s="1">
        <v>0</v>
      </c>
      <c r="AC1934" s="1">
        <v>0</v>
      </c>
      <c r="AD1934" s="1">
        <f t="shared" si="150"/>
        <v>0</v>
      </c>
      <c r="AE1934" s="1">
        <v>0</v>
      </c>
      <c r="AF1934" s="1">
        <v>0</v>
      </c>
      <c r="AG1934" s="1">
        <v>0</v>
      </c>
      <c r="AH1934" s="1">
        <v>0</v>
      </c>
      <c r="AI1934" s="1">
        <v>0</v>
      </c>
      <c r="AJ1934" s="1">
        <f t="shared" si="154"/>
        <v>0</v>
      </c>
      <c r="AK1934" s="1">
        <v>0</v>
      </c>
      <c r="AL1934" s="1">
        <v>0</v>
      </c>
      <c r="AM1934" s="1">
        <v>0</v>
      </c>
      <c r="AN1934" s="1">
        <v>0</v>
      </c>
      <c r="AO1934" s="1">
        <v>0</v>
      </c>
      <c r="AP1934" s="1">
        <v>0</v>
      </c>
      <c r="AQ1934" s="1">
        <v>0</v>
      </c>
      <c r="AR1934" s="1">
        <v>0</v>
      </c>
      <c r="AS1934" s="1">
        <v>0</v>
      </c>
      <c r="AT1934" s="1">
        <v>0</v>
      </c>
    </row>
    <row r="1935" spans="1:46" x14ac:dyDescent="0.25">
      <c r="A1935" s="2" t="s">
        <v>4840</v>
      </c>
      <c r="B1935" s="2" t="s">
        <v>6217</v>
      </c>
      <c r="C1935" s="2" t="s">
        <v>6207</v>
      </c>
      <c r="D1935" s="2" t="s">
        <v>5977</v>
      </c>
      <c r="E1935" s="1" t="s">
        <v>1928</v>
      </c>
      <c r="F1935" s="1" t="s">
        <v>6255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f t="shared" si="151"/>
        <v>0</v>
      </c>
      <c r="V1935" s="1">
        <f t="shared" si="152"/>
        <v>0</v>
      </c>
      <c r="W1935" s="1">
        <f t="shared" si="153"/>
        <v>0</v>
      </c>
      <c r="X1935" s="1">
        <v>0</v>
      </c>
      <c r="Y1935" s="1">
        <v>0</v>
      </c>
      <c r="Z1935" s="1">
        <v>0</v>
      </c>
      <c r="AA1935" s="1">
        <v>0</v>
      </c>
      <c r="AB1935" s="1">
        <v>0</v>
      </c>
      <c r="AC1935" s="1">
        <v>0</v>
      </c>
      <c r="AD1935" s="1">
        <f t="shared" si="150"/>
        <v>0</v>
      </c>
      <c r="AE1935" s="1">
        <v>0</v>
      </c>
      <c r="AF1935" s="1">
        <v>0</v>
      </c>
      <c r="AG1935" s="1">
        <v>0</v>
      </c>
      <c r="AH1935" s="1">
        <v>0</v>
      </c>
      <c r="AI1935" s="1">
        <v>0</v>
      </c>
      <c r="AJ1935" s="1">
        <f t="shared" si="154"/>
        <v>0</v>
      </c>
      <c r="AK1935" s="1">
        <v>0</v>
      </c>
      <c r="AL1935" s="1">
        <v>0</v>
      </c>
      <c r="AM1935" s="1">
        <v>0</v>
      </c>
      <c r="AN1935" s="1">
        <v>0</v>
      </c>
      <c r="AO1935" s="1">
        <v>0</v>
      </c>
      <c r="AP1935" s="1">
        <v>0</v>
      </c>
      <c r="AQ1935" s="1">
        <v>0</v>
      </c>
      <c r="AR1935" s="1">
        <v>0</v>
      </c>
      <c r="AS1935" s="1">
        <v>0</v>
      </c>
      <c r="AT1935" s="1">
        <v>0</v>
      </c>
    </row>
    <row r="1936" spans="1:46" x14ac:dyDescent="0.25">
      <c r="A1936" s="2" t="s">
        <v>4841</v>
      </c>
      <c r="B1936" s="2" t="s">
        <v>6217</v>
      </c>
      <c r="C1936" s="2" t="s">
        <v>6207</v>
      </c>
      <c r="D1936" s="2" t="s">
        <v>5978</v>
      </c>
      <c r="E1936" s="1" t="s">
        <v>1929</v>
      </c>
      <c r="F1936" s="1" t="s">
        <v>6255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f t="shared" si="151"/>
        <v>0</v>
      </c>
      <c r="V1936" s="1">
        <f t="shared" si="152"/>
        <v>0</v>
      </c>
      <c r="W1936" s="1">
        <f t="shared" si="153"/>
        <v>0</v>
      </c>
      <c r="X1936" s="1">
        <v>0</v>
      </c>
      <c r="Y1936" s="1">
        <v>0</v>
      </c>
      <c r="Z1936" s="1">
        <v>0</v>
      </c>
      <c r="AA1936" s="1">
        <v>0</v>
      </c>
      <c r="AB1936" s="1">
        <v>0</v>
      </c>
      <c r="AC1936" s="1">
        <v>0</v>
      </c>
      <c r="AD1936" s="1">
        <f t="shared" si="150"/>
        <v>0</v>
      </c>
      <c r="AE1936" s="1">
        <v>0</v>
      </c>
      <c r="AF1936" s="1">
        <v>0</v>
      </c>
      <c r="AG1936" s="1">
        <v>0</v>
      </c>
      <c r="AH1936" s="1">
        <v>0</v>
      </c>
      <c r="AI1936" s="1">
        <v>0</v>
      </c>
      <c r="AJ1936" s="1">
        <f t="shared" si="154"/>
        <v>0</v>
      </c>
      <c r="AK1936" s="1">
        <v>0</v>
      </c>
      <c r="AL1936" s="1">
        <v>0</v>
      </c>
      <c r="AM1936" s="1">
        <v>0</v>
      </c>
      <c r="AN1936" s="1">
        <v>0</v>
      </c>
      <c r="AO1936" s="1">
        <v>0</v>
      </c>
      <c r="AP1936" s="1">
        <v>0</v>
      </c>
      <c r="AQ1936" s="1">
        <v>0</v>
      </c>
      <c r="AR1936" s="1">
        <v>0</v>
      </c>
      <c r="AS1936" s="1">
        <v>0</v>
      </c>
      <c r="AT1936" s="1">
        <v>0</v>
      </c>
    </row>
    <row r="1937" spans="1:46" x14ac:dyDescent="0.25">
      <c r="A1937" s="2" t="s">
        <v>4842</v>
      </c>
      <c r="B1937" s="2" t="s">
        <v>6217</v>
      </c>
      <c r="C1937" s="2" t="s">
        <v>6207</v>
      </c>
      <c r="D1937" s="2" t="s">
        <v>5979</v>
      </c>
      <c r="E1937" s="1" t="s">
        <v>1930</v>
      </c>
      <c r="F1937" s="1" t="s">
        <v>6255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f t="shared" si="151"/>
        <v>0</v>
      </c>
      <c r="V1937" s="1">
        <f t="shared" si="152"/>
        <v>0</v>
      </c>
      <c r="W1937" s="1">
        <f t="shared" si="153"/>
        <v>0</v>
      </c>
      <c r="X1937" s="1">
        <v>0</v>
      </c>
      <c r="Y1937" s="1">
        <v>0</v>
      </c>
      <c r="Z1937" s="1">
        <v>0</v>
      </c>
      <c r="AA1937" s="1">
        <v>0</v>
      </c>
      <c r="AB1937" s="1">
        <v>0</v>
      </c>
      <c r="AC1937" s="1">
        <v>0</v>
      </c>
      <c r="AD1937" s="1">
        <f t="shared" si="150"/>
        <v>0</v>
      </c>
      <c r="AE1937" s="1">
        <v>0</v>
      </c>
      <c r="AF1937" s="1">
        <v>0</v>
      </c>
      <c r="AG1937" s="1">
        <v>0</v>
      </c>
      <c r="AH1937" s="1">
        <v>0</v>
      </c>
      <c r="AI1937" s="1">
        <v>0</v>
      </c>
      <c r="AJ1937" s="1">
        <f t="shared" si="154"/>
        <v>0</v>
      </c>
      <c r="AK1937" s="1">
        <v>0</v>
      </c>
      <c r="AL1937" s="1">
        <v>0</v>
      </c>
      <c r="AM1937" s="1">
        <v>0</v>
      </c>
      <c r="AN1937" s="1">
        <v>0</v>
      </c>
      <c r="AO1937" s="1">
        <v>0</v>
      </c>
      <c r="AP1937" s="1">
        <v>0</v>
      </c>
      <c r="AQ1937" s="1">
        <v>0</v>
      </c>
      <c r="AR1937" s="1">
        <v>0</v>
      </c>
      <c r="AS1937" s="1">
        <v>0</v>
      </c>
      <c r="AT1937" s="1">
        <v>0</v>
      </c>
    </row>
    <row r="1938" spans="1:46" x14ac:dyDescent="0.25">
      <c r="A1938" s="2" t="s">
        <v>4843</v>
      </c>
      <c r="B1938" s="2" t="s">
        <v>6217</v>
      </c>
      <c r="C1938" s="2" t="s">
        <v>6207</v>
      </c>
      <c r="D1938" s="2" t="s">
        <v>5980</v>
      </c>
      <c r="E1938" s="1" t="s">
        <v>1931</v>
      </c>
      <c r="F1938" s="1" t="s">
        <v>6255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f t="shared" si="151"/>
        <v>0</v>
      </c>
      <c r="V1938" s="1">
        <f t="shared" si="152"/>
        <v>0</v>
      </c>
      <c r="W1938" s="1">
        <f t="shared" si="153"/>
        <v>0</v>
      </c>
      <c r="X1938" s="1">
        <v>0</v>
      </c>
      <c r="Y1938" s="1">
        <v>0</v>
      </c>
      <c r="Z1938" s="1">
        <v>0</v>
      </c>
      <c r="AA1938" s="1">
        <v>0</v>
      </c>
      <c r="AB1938" s="1">
        <v>0</v>
      </c>
      <c r="AC1938" s="1">
        <v>0</v>
      </c>
      <c r="AD1938" s="1">
        <f t="shared" si="150"/>
        <v>0</v>
      </c>
      <c r="AE1938" s="1">
        <v>0</v>
      </c>
      <c r="AF1938" s="1">
        <v>0</v>
      </c>
      <c r="AG1938" s="1">
        <v>0</v>
      </c>
      <c r="AH1938" s="1">
        <v>0</v>
      </c>
      <c r="AI1938" s="1">
        <v>0</v>
      </c>
      <c r="AJ1938" s="1">
        <f t="shared" si="154"/>
        <v>0</v>
      </c>
      <c r="AK1938" s="1">
        <v>0</v>
      </c>
      <c r="AL1938" s="1">
        <v>0</v>
      </c>
      <c r="AM1938" s="1">
        <v>0</v>
      </c>
      <c r="AN1938" s="1">
        <v>0</v>
      </c>
      <c r="AO1938" s="1">
        <v>0</v>
      </c>
      <c r="AP1938" s="1">
        <v>0</v>
      </c>
      <c r="AQ1938" s="1">
        <v>0</v>
      </c>
      <c r="AR1938" s="1">
        <v>0</v>
      </c>
      <c r="AS1938" s="1">
        <v>0</v>
      </c>
      <c r="AT1938" s="1">
        <v>0</v>
      </c>
    </row>
    <row r="1939" spans="1:46" x14ac:dyDescent="0.25">
      <c r="A1939" s="2" t="s">
        <v>4844</v>
      </c>
      <c r="B1939" s="2" t="s">
        <v>6217</v>
      </c>
      <c r="C1939" s="2" t="s">
        <v>6207</v>
      </c>
      <c r="D1939" s="2" t="s">
        <v>5981</v>
      </c>
      <c r="E1939" s="1" t="s">
        <v>1932</v>
      </c>
      <c r="F1939" s="1" t="s">
        <v>6255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">
        <f t="shared" si="151"/>
        <v>0</v>
      </c>
      <c r="V1939" s="1">
        <f t="shared" si="152"/>
        <v>0</v>
      </c>
      <c r="W1939" s="1">
        <f t="shared" si="153"/>
        <v>0</v>
      </c>
      <c r="X1939" s="1">
        <v>0</v>
      </c>
      <c r="Y1939" s="1">
        <v>0</v>
      </c>
      <c r="Z1939" s="1">
        <v>0</v>
      </c>
      <c r="AA1939" s="1">
        <v>0</v>
      </c>
      <c r="AB1939" s="1">
        <v>0</v>
      </c>
      <c r="AC1939" s="1">
        <v>0</v>
      </c>
      <c r="AD1939" s="1">
        <f t="shared" si="150"/>
        <v>0</v>
      </c>
      <c r="AE1939" s="1">
        <v>0</v>
      </c>
      <c r="AF1939" s="1">
        <v>0</v>
      </c>
      <c r="AG1939" s="1">
        <v>0</v>
      </c>
      <c r="AH1939" s="1">
        <v>0</v>
      </c>
      <c r="AI1939" s="1">
        <v>0</v>
      </c>
      <c r="AJ1939" s="1">
        <f t="shared" si="154"/>
        <v>0</v>
      </c>
      <c r="AK1939" s="1">
        <v>0</v>
      </c>
      <c r="AL1939" s="1">
        <v>0</v>
      </c>
      <c r="AM1939" s="1">
        <v>0</v>
      </c>
      <c r="AN1939" s="1">
        <v>0</v>
      </c>
      <c r="AO1939" s="1">
        <v>0</v>
      </c>
      <c r="AP1939" s="1">
        <v>0</v>
      </c>
      <c r="AQ1939" s="1">
        <v>0</v>
      </c>
      <c r="AR1939" s="1">
        <v>0</v>
      </c>
      <c r="AS1939" s="1">
        <v>0</v>
      </c>
      <c r="AT1939" s="1">
        <v>0</v>
      </c>
    </row>
    <row r="1940" spans="1:46" x14ac:dyDescent="0.25">
      <c r="A1940" s="2" t="s">
        <v>4845</v>
      </c>
      <c r="B1940" s="2" t="s">
        <v>6217</v>
      </c>
      <c r="C1940" s="2" t="s">
        <v>6207</v>
      </c>
      <c r="D1940" s="2" t="s">
        <v>6107</v>
      </c>
      <c r="E1940" s="1" t="s">
        <v>1933</v>
      </c>
      <c r="F1940" s="1" t="s">
        <v>6255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1">
        <f t="shared" si="151"/>
        <v>0</v>
      </c>
      <c r="V1940" s="1">
        <f t="shared" si="152"/>
        <v>0</v>
      </c>
      <c r="W1940" s="1">
        <f t="shared" si="153"/>
        <v>0</v>
      </c>
      <c r="X1940" s="1">
        <v>0</v>
      </c>
      <c r="Y1940" s="1">
        <v>0</v>
      </c>
      <c r="Z1940" s="1">
        <v>0</v>
      </c>
      <c r="AA1940" s="1">
        <v>0</v>
      </c>
      <c r="AB1940" s="1">
        <v>0</v>
      </c>
      <c r="AC1940" s="1">
        <v>0</v>
      </c>
      <c r="AD1940" s="1">
        <f t="shared" si="150"/>
        <v>0</v>
      </c>
      <c r="AE1940" s="1">
        <v>0</v>
      </c>
      <c r="AF1940" s="1">
        <v>0</v>
      </c>
      <c r="AG1940" s="1">
        <v>0</v>
      </c>
      <c r="AH1940" s="1">
        <v>0</v>
      </c>
      <c r="AI1940" s="1">
        <v>0</v>
      </c>
      <c r="AJ1940" s="1">
        <f t="shared" si="154"/>
        <v>0</v>
      </c>
      <c r="AK1940" s="1">
        <v>0</v>
      </c>
      <c r="AL1940" s="1">
        <v>0</v>
      </c>
      <c r="AM1940" s="1">
        <v>0</v>
      </c>
      <c r="AN1940" s="1">
        <v>0</v>
      </c>
      <c r="AO1940" s="1">
        <v>0</v>
      </c>
      <c r="AP1940" s="1">
        <v>0</v>
      </c>
      <c r="AQ1940" s="1">
        <v>0</v>
      </c>
      <c r="AR1940" s="1">
        <v>0</v>
      </c>
      <c r="AS1940" s="1">
        <v>0</v>
      </c>
      <c r="AT1940" s="1">
        <v>0</v>
      </c>
    </row>
    <row r="1941" spans="1:46" x14ac:dyDescent="0.25">
      <c r="A1941" s="2" t="s">
        <v>4846</v>
      </c>
      <c r="B1941" s="2" t="s">
        <v>6217</v>
      </c>
      <c r="C1941" s="2" t="s">
        <v>6207</v>
      </c>
      <c r="D1941" s="2" t="s">
        <v>5982</v>
      </c>
      <c r="E1941" s="1" t="s">
        <v>1934</v>
      </c>
      <c r="F1941" s="1" t="s">
        <v>6255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1">
        <f t="shared" si="151"/>
        <v>0</v>
      </c>
      <c r="V1941" s="1">
        <f t="shared" si="152"/>
        <v>0</v>
      </c>
      <c r="W1941" s="1">
        <f t="shared" si="153"/>
        <v>0</v>
      </c>
      <c r="X1941" s="1">
        <v>0</v>
      </c>
      <c r="Y1941" s="1">
        <v>0</v>
      </c>
      <c r="Z1941" s="1">
        <v>0</v>
      </c>
      <c r="AA1941" s="1">
        <v>0</v>
      </c>
      <c r="AB1941" s="1">
        <v>0</v>
      </c>
      <c r="AC1941" s="1">
        <v>0</v>
      </c>
      <c r="AD1941" s="1">
        <f t="shared" si="150"/>
        <v>0</v>
      </c>
      <c r="AE1941" s="1">
        <v>0</v>
      </c>
      <c r="AF1941" s="1">
        <v>0</v>
      </c>
      <c r="AG1941" s="1">
        <v>0</v>
      </c>
      <c r="AH1941" s="1">
        <v>0</v>
      </c>
      <c r="AI1941" s="1">
        <v>0</v>
      </c>
      <c r="AJ1941" s="1">
        <f t="shared" si="154"/>
        <v>0</v>
      </c>
      <c r="AK1941" s="1">
        <v>0</v>
      </c>
      <c r="AL1941" s="1">
        <v>0</v>
      </c>
      <c r="AM1941" s="1">
        <v>0</v>
      </c>
      <c r="AN1941" s="1">
        <v>0</v>
      </c>
      <c r="AO1941" s="1">
        <v>0</v>
      </c>
      <c r="AP1941" s="1">
        <v>0</v>
      </c>
      <c r="AQ1941" s="1">
        <v>0</v>
      </c>
      <c r="AR1941" s="1">
        <v>0</v>
      </c>
      <c r="AS1941" s="1">
        <v>0</v>
      </c>
      <c r="AT1941" s="1">
        <v>0</v>
      </c>
    </row>
    <row r="1942" spans="1:46" x14ac:dyDescent="0.25">
      <c r="A1942" s="2" t="s">
        <v>4847</v>
      </c>
      <c r="B1942" s="2" t="s">
        <v>6217</v>
      </c>
      <c r="C1942" s="2" t="s">
        <v>6207</v>
      </c>
      <c r="D1942" s="2" t="s">
        <v>5983</v>
      </c>
      <c r="E1942" s="1" t="s">
        <v>1935</v>
      </c>
      <c r="F1942" s="1" t="s">
        <v>6255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f t="shared" si="151"/>
        <v>0</v>
      </c>
      <c r="V1942" s="1">
        <f t="shared" si="152"/>
        <v>0</v>
      </c>
      <c r="W1942" s="1">
        <f t="shared" si="153"/>
        <v>0</v>
      </c>
      <c r="X1942" s="1">
        <v>0</v>
      </c>
      <c r="Y1942" s="1">
        <v>0</v>
      </c>
      <c r="Z1942" s="1">
        <v>0</v>
      </c>
      <c r="AA1942" s="1">
        <v>0</v>
      </c>
      <c r="AB1942" s="1">
        <v>0</v>
      </c>
      <c r="AC1942" s="1">
        <v>0</v>
      </c>
      <c r="AD1942" s="1">
        <f t="shared" si="150"/>
        <v>0</v>
      </c>
      <c r="AE1942" s="1">
        <v>0</v>
      </c>
      <c r="AF1942" s="1">
        <v>0</v>
      </c>
      <c r="AG1942" s="1">
        <v>0</v>
      </c>
      <c r="AH1942" s="1">
        <v>0</v>
      </c>
      <c r="AI1942" s="1">
        <v>0</v>
      </c>
      <c r="AJ1942" s="1">
        <f t="shared" si="154"/>
        <v>0</v>
      </c>
      <c r="AK1942" s="1">
        <v>0</v>
      </c>
      <c r="AL1942" s="1">
        <v>0</v>
      </c>
      <c r="AM1942" s="1">
        <v>0</v>
      </c>
      <c r="AN1942" s="1">
        <v>0</v>
      </c>
      <c r="AO1942" s="1">
        <v>0</v>
      </c>
      <c r="AP1942" s="1">
        <v>0</v>
      </c>
      <c r="AQ1942" s="1">
        <v>0</v>
      </c>
      <c r="AR1942" s="1">
        <v>0</v>
      </c>
      <c r="AS1942" s="1">
        <v>0</v>
      </c>
      <c r="AT1942" s="1">
        <v>0</v>
      </c>
    </row>
    <row r="1943" spans="1:46" x14ac:dyDescent="0.25">
      <c r="A1943" s="2" t="s">
        <v>4848</v>
      </c>
      <c r="B1943" s="2" t="s">
        <v>6217</v>
      </c>
      <c r="C1943" s="2" t="s">
        <v>6207</v>
      </c>
      <c r="D1943" s="2" t="s">
        <v>6181</v>
      </c>
      <c r="E1943" s="1" t="s">
        <v>1936</v>
      </c>
      <c r="F1943" s="1" t="s">
        <v>6255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">
        <f t="shared" si="151"/>
        <v>0</v>
      </c>
      <c r="V1943" s="1">
        <f t="shared" si="152"/>
        <v>0</v>
      </c>
      <c r="W1943" s="1">
        <f t="shared" si="153"/>
        <v>0</v>
      </c>
      <c r="X1943" s="1">
        <v>0</v>
      </c>
      <c r="Y1943" s="1">
        <v>0</v>
      </c>
      <c r="Z1943" s="1">
        <v>0</v>
      </c>
      <c r="AA1943" s="1">
        <v>0</v>
      </c>
      <c r="AB1943" s="1">
        <v>0</v>
      </c>
      <c r="AC1943" s="1">
        <v>0</v>
      </c>
      <c r="AD1943" s="1">
        <f t="shared" si="150"/>
        <v>0</v>
      </c>
      <c r="AE1943" s="1">
        <v>0</v>
      </c>
      <c r="AF1943" s="1">
        <v>0</v>
      </c>
      <c r="AG1943" s="1">
        <v>0</v>
      </c>
      <c r="AH1943" s="1">
        <v>0</v>
      </c>
      <c r="AI1943" s="1">
        <v>0</v>
      </c>
      <c r="AJ1943" s="1">
        <f t="shared" si="154"/>
        <v>0</v>
      </c>
      <c r="AK1943" s="1">
        <v>0</v>
      </c>
      <c r="AL1943" s="1">
        <v>0</v>
      </c>
      <c r="AM1943" s="1">
        <v>0</v>
      </c>
      <c r="AN1943" s="1">
        <v>0</v>
      </c>
      <c r="AO1943" s="1">
        <v>0</v>
      </c>
      <c r="AP1943" s="1">
        <v>0</v>
      </c>
      <c r="AQ1943" s="1">
        <v>0</v>
      </c>
      <c r="AR1943" s="1">
        <v>0</v>
      </c>
      <c r="AS1943" s="1">
        <v>0</v>
      </c>
      <c r="AT1943" s="1">
        <v>0</v>
      </c>
    </row>
    <row r="1944" spans="1:46" x14ac:dyDescent="0.25">
      <c r="A1944" s="2" t="s">
        <v>4849</v>
      </c>
      <c r="B1944" s="2" t="s">
        <v>6217</v>
      </c>
      <c r="C1944" s="2" t="s">
        <v>6207</v>
      </c>
      <c r="D1944" s="2" t="s">
        <v>5984</v>
      </c>
      <c r="E1944" s="1" t="s">
        <v>1937</v>
      </c>
      <c r="F1944" s="1" t="s">
        <v>6255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>
        <v>0</v>
      </c>
      <c r="U1944" s="1">
        <f t="shared" si="151"/>
        <v>0</v>
      </c>
      <c r="V1944" s="1">
        <f t="shared" si="152"/>
        <v>0</v>
      </c>
      <c r="W1944" s="1">
        <f t="shared" si="153"/>
        <v>0</v>
      </c>
      <c r="X1944" s="1">
        <v>0</v>
      </c>
      <c r="Y1944" s="1">
        <v>0</v>
      </c>
      <c r="Z1944" s="1">
        <v>0</v>
      </c>
      <c r="AA1944" s="1">
        <v>0</v>
      </c>
      <c r="AB1944" s="1">
        <v>0</v>
      </c>
      <c r="AC1944" s="1">
        <v>0</v>
      </c>
      <c r="AD1944" s="1">
        <f t="shared" si="150"/>
        <v>0</v>
      </c>
      <c r="AE1944" s="1">
        <v>0</v>
      </c>
      <c r="AF1944" s="1">
        <v>0</v>
      </c>
      <c r="AG1944" s="1">
        <v>0</v>
      </c>
      <c r="AH1944" s="1">
        <v>0</v>
      </c>
      <c r="AI1944" s="1">
        <v>0</v>
      </c>
      <c r="AJ1944" s="1">
        <f t="shared" si="154"/>
        <v>0</v>
      </c>
      <c r="AK1944" s="1">
        <v>0</v>
      </c>
      <c r="AL1944" s="1">
        <v>0</v>
      </c>
      <c r="AM1944" s="1">
        <v>0</v>
      </c>
      <c r="AN1944" s="1">
        <v>0</v>
      </c>
      <c r="AO1944" s="1">
        <v>0</v>
      </c>
      <c r="AP1944" s="1">
        <v>0</v>
      </c>
      <c r="AQ1944" s="1">
        <v>0</v>
      </c>
      <c r="AR1944" s="1">
        <v>0</v>
      </c>
      <c r="AS1944" s="1">
        <v>0</v>
      </c>
      <c r="AT1944" s="1">
        <v>0</v>
      </c>
    </row>
    <row r="1945" spans="1:46" x14ac:dyDescent="0.25">
      <c r="A1945" s="2" t="s">
        <v>4850</v>
      </c>
      <c r="B1945" s="2" t="s">
        <v>6217</v>
      </c>
      <c r="C1945" s="2" t="s">
        <v>6207</v>
      </c>
      <c r="D1945" s="2" t="s">
        <v>5985</v>
      </c>
      <c r="E1945" s="1" t="s">
        <v>1938</v>
      </c>
      <c r="F1945" s="1" t="s">
        <v>6255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1">
        <f t="shared" si="151"/>
        <v>0</v>
      </c>
      <c r="V1945" s="1">
        <f t="shared" si="152"/>
        <v>0</v>
      </c>
      <c r="W1945" s="1">
        <f t="shared" si="153"/>
        <v>0</v>
      </c>
      <c r="X1945" s="1">
        <v>0</v>
      </c>
      <c r="Y1945" s="1">
        <v>0</v>
      </c>
      <c r="Z1945" s="1">
        <v>0</v>
      </c>
      <c r="AA1945" s="1">
        <v>0</v>
      </c>
      <c r="AB1945" s="1">
        <v>0</v>
      </c>
      <c r="AC1945" s="1">
        <v>0</v>
      </c>
      <c r="AD1945" s="1">
        <f t="shared" si="150"/>
        <v>0</v>
      </c>
      <c r="AE1945" s="1">
        <v>0</v>
      </c>
      <c r="AF1945" s="1">
        <v>0</v>
      </c>
      <c r="AG1945" s="1">
        <v>0</v>
      </c>
      <c r="AH1945" s="1">
        <v>0</v>
      </c>
      <c r="AI1945" s="1">
        <v>0</v>
      </c>
      <c r="AJ1945" s="1">
        <f t="shared" si="154"/>
        <v>0</v>
      </c>
      <c r="AK1945" s="1">
        <v>0</v>
      </c>
      <c r="AL1945" s="1">
        <v>0</v>
      </c>
      <c r="AM1945" s="1">
        <v>0</v>
      </c>
      <c r="AN1945" s="1">
        <v>0</v>
      </c>
      <c r="AO1945" s="1">
        <v>0</v>
      </c>
      <c r="AP1945" s="1">
        <v>0</v>
      </c>
      <c r="AQ1945" s="1">
        <v>0</v>
      </c>
      <c r="AR1945" s="1">
        <v>0</v>
      </c>
      <c r="AS1945" s="1">
        <v>0</v>
      </c>
      <c r="AT1945" s="1">
        <v>0</v>
      </c>
    </row>
    <row r="1946" spans="1:46" x14ac:dyDescent="0.25">
      <c r="A1946" s="2" t="s">
        <v>4851</v>
      </c>
      <c r="B1946" s="2" t="s">
        <v>6217</v>
      </c>
      <c r="C1946" s="2" t="s">
        <v>6208</v>
      </c>
      <c r="D1946" s="2" t="s">
        <v>5986</v>
      </c>
      <c r="E1946" s="1" t="s">
        <v>1939</v>
      </c>
      <c r="F1946" s="1" t="s">
        <v>6254</v>
      </c>
      <c r="G1946" s="1">
        <v>449431</v>
      </c>
      <c r="H1946" s="1">
        <v>415000</v>
      </c>
      <c r="I1946" s="1">
        <v>0</v>
      </c>
      <c r="J1946" s="1">
        <v>0</v>
      </c>
      <c r="K1946" s="1">
        <v>0</v>
      </c>
      <c r="L1946" s="1">
        <v>269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273699</v>
      </c>
      <c r="U1946" s="1">
        <f t="shared" si="151"/>
        <v>1138399</v>
      </c>
      <c r="V1946" s="1">
        <f t="shared" si="152"/>
        <v>864431</v>
      </c>
      <c r="W1946" s="1">
        <f t="shared" si="153"/>
        <v>273968</v>
      </c>
      <c r="X1946" s="1">
        <v>0</v>
      </c>
      <c r="Y1946" s="1">
        <v>332332</v>
      </c>
      <c r="Z1946" s="1">
        <v>472022</v>
      </c>
      <c r="AA1946" s="1">
        <v>0</v>
      </c>
      <c r="AB1946" s="1">
        <v>0</v>
      </c>
      <c r="AC1946" s="1">
        <v>514291</v>
      </c>
      <c r="AD1946" s="1">
        <f t="shared" si="150"/>
        <v>1318645</v>
      </c>
      <c r="AE1946" s="1">
        <v>121161</v>
      </c>
      <c r="AF1946" s="1">
        <v>132749</v>
      </c>
      <c r="AG1946" s="1">
        <v>415695</v>
      </c>
      <c r="AH1946" s="1">
        <v>134749</v>
      </c>
      <c r="AI1946" s="1">
        <v>514291</v>
      </c>
      <c r="AJ1946" s="1">
        <f t="shared" si="154"/>
        <v>1318645</v>
      </c>
      <c r="AK1946" s="1">
        <v>1644594</v>
      </c>
      <c r="AL1946" s="1">
        <v>1710120</v>
      </c>
      <c r="AM1946" s="1">
        <v>0</v>
      </c>
      <c r="AN1946" s="1">
        <v>0</v>
      </c>
      <c r="AO1946" s="1">
        <v>3591</v>
      </c>
      <c r="AP1946" s="1">
        <v>249363</v>
      </c>
      <c r="AQ1946" s="1">
        <v>0</v>
      </c>
      <c r="AR1946" s="1">
        <v>0</v>
      </c>
      <c r="AS1946" s="1">
        <v>1641003</v>
      </c>
      <c r="AT1946" s="1">
        <v>1460757</v>
      </c>
    </row>
    <row r="1947" spans="1:46" x14ac:dyDescent="0.25">
      <c r="A1947" s="2" t="s">
        <v>4852</v>
      </c>
      <c r="B1947" s="2" t="s">
        <v>6217</v>
      </c>
      <c r="C1947" s="2" t="s">
        <v>6208</v>
      </c>
      <c r="D1947" s="2" t="s">
        <v>5987</v>
      </c>
      <c r="E1947" s="1" t="s">
        <v>1940</v>
      </c>
      <c r="F1947" s="1" t="s">
        <v>6255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U1947" s="1">
        <f t="shared" si="151"/>
        <v>0</v>
      </c>
      <c r="V1947" s="1">
        <f t="shared" si="152"/>
        <v>0</v>
      </c>
      <c r="W1947" s="1">
        <f t="shared" si="153"/>
        <v>0</v>
      </c>
      <c r="X1947" s="1">
        <v>0</v>
      </c>
      <c r="Y1947" s="1">
        <v>0</v>
      </c>
      <c r="Z1947" s="1">
        <v>0</v>
      </c>
      <c r="AA1947" s="1">
        <v>0</v>
      </c>
      <c r="AB1947" s="1">
        <v>0</v>
      </c>
      <c r="AC1947" s="1">
        <v>0</v>
      </c>
      <c r="AD1947" s="1">
        <f t="shared" si="150"/>
        <v>0</v>
      </c>
      <c r="AE1947" s="1">
        <v>0</v>
      </c>
      <c r="AF1947" s="1">
        <v>0</v>
      </c>
      <c r="AG1947" s="1">
        <v>0</v>
      </c>
      <c r="AH1947" s="1">
        <v>0</v>
      </c>
      <c r="AI1947" s="1">
        <v>0</v>
      </c>
      <c r="AJ1947" s="1">
        <f t="shared" si="154"/>
        <v>0</v>
      </c>
      <c r="AK1947" s="1">
        <v>0</v>
      </c>
      <c r="AL1947" s="1">
        <v>0</v>
      </c>
      <c r="AM1947" s="1">
        <v>0</v>
      </c>
      <c r="AN1947" s="1">
        <v>0</v>
      </c>
      <c r="AO1947" s="1">
        <v>0</v>
      </c>
      <c r="AP1947" s="1">
        <v>0</v>
      </c>
      <c r="AQ1947" s="1">
        <v>0</v>
      </c>
      <c r="AR1947" s="1">
        <v>0</v>
      </c>
      <c r="AS1947" s="1">
        <v>0</v>
      </c>
      <c r="AT1947" s="1">
        <v>0</v>
      </c>
    </row>
    <row r="1948" spans="1:46" x14ac:dyDescent="0.25">
      <c r="A1948" s="2" t="s">
        <v>4853</v>
      </c>
      <c r="B1948" s="2" t="s">
        <v>6217</v>
      </c>
      <c r="C1948" s="2" t="s">
        <v>6208</v>
      </c>
      <c r="D1948" s="2" t="s">
        <v>5988</v>
      </c>
      <c r="E1948" s="1" t="s">
        <v>1941</v>
      </c>
      <c r="F1948" s="1" t="s">
        <v>6255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f t="shared" si="151"/>
        <v>0</v>
      </c>
      <c r="V1948" s="1">
        <f t="shared" si="152"/>
        <v>0</v>
      </c>
      <c r="W1948" s="1">
        <f t="shared" si="153"/>
        <v>0</v>
      </c>
      <c r="X1948" s="1">
        <v>0</v>
      </c>
      <c r="Y1948" s="1">
        <v>0</v>
      </c>
      <c r="Z1948" s="1">
        <v>0</v>
      </c>
      <c r="AA1948" s="1">
        <v>0</v>
      </c>
      <c r="AB1948" s="1">
        <v>0</v>
      </c>
      <c r="AC1948" s="1">
        <v>0</v>
      </c>
      <c r="AD1948" s="1">
        <f t="shared" si="150"/>
        <v>0</v>
      </c>
      <c r="AE1948" s="1">
        <v>0</v>
      </c>
      <c r="AF1948" s="1">
        <v>0</v>
      </c>
      <c r="AG1948" s="1">
        <v>0</v>
      </c>
      <c r="AH1948" s="1">
        <v>0</v>
      </c>
      <c r="AI1948" s="1">
        <v>0</v>
      </c>
      <c r="AJ1948" s="1">
        <f t="shared" si="154"/>
        <v>0</v>
      </c>
      <c r="AK1948" s="1">
        <v>0</v>
      </c>
      <c r="AL1948" s="1">
        <v>0</v>
      </c>
      <c r="AM1948" s="1">
        <v>0</v>
      </c>
      <c r="AN1948" s="1">
        <v>0</v>
      </c>
      <c r="AO1948" s="1">
        <v>0</v>
      </c>
      <c r="AP1948" s="1">
        <v>0</v>
      </c>
      <c r="AQ1948" s="1">
        <v>0</v>
      </c>
      <c r="AR1948" s="1">
        <v>0</v>
      </c>
      <c r="AS1948" s="1">
        <v>0</v>
      </c>
      <c r="AT1948" s="1">
        <v>0</v>
      </c>
    </row>
    <row r="1949" spans="1:46" x14ac:dyDescent="0.25">
      <c r="A1949" s="2" t="s">
        <v>4854</v>
      </c>
      <c r="B1949" s="2" t="s">
        <v>6217</v>
      </c>
      <c r="C1949" s="2" t="s">
        <v>6208</v>
      </c>
      <c r="D1949" s="2" t="s">
        <v>5989</v>
      </c>
      <c r="E1949" s="1" t="s">
        <v>1942</v>
      </c>
      <c r="F1949" s="1" t="s">
        <v>6255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0</v>
      </c>
      <c r="U1949" s="1">
        <f t="shared" si="151"/>
        <v>0</v>
      </c>
      <c r="V1949" s="1">
        <f t="shared" si="152"/>
        <v>0</v>
      </c>
      <c r="W1949" s="1">
        <f t="shared" si="153"/>
        <v>0</v>
      </c>
      <c r="X1949" s="1">
        <v>0</v>
      </c>
      <c r="Y1949" s="1">
        <v>0</v>
      </c>
      <c r="Z1949" s="1">
        <v>0</v>
      </c>
      <c r="AA1949" s="1">
        <v>0</v>
      </c>
      <c r="AB1949" s="1">
        <v>0</v>
      </c>
      <c r="AC1949" s="1">
        <v>0</v>
      </c>
      <c r="AD1949" s="1">
        <f t="shared" si="150"/>
        <v>0</v>
      </c>
      <c r="AE1949" s="1">
        <v>0</v>
      </c>
      <c r="AF1949" s="1">
        <v>0</v>
      </c>
      <c r="AG1949" s="1">
        <v>0</v>
      </c>
      <c r="AH1949" s="1">
        <v>0</v>
      </c>
      <c r="AI1949" s="1">
        <v>0</v>
      </c>
      <c r="AJ1949" s="1">
        <f t="shared" si="154"/>
        <v>0</v>
      </c>
      <c r="AK1949" s="1">
        <v>0</v>
      </c>
      <c r="AL1949" s="1">
        <v>0</v>
      </c>
      <c r="AM1949" s="1">
        <v>0</v>
      </c>
      <c r="AN1949" s="1">
        <v>0</v>
      </c>
      <c r="AO1949" s="1">
        <v>0</v>
      </c>
      <c r="AP1949" s="1">
        <v>0</v>
      </c>
      <c r="AQ1949" s="1">
        <v>0</v>
      </c>
      <c r="AR1949" s="1">
        <v>0</v>
      </c>
      <c r="AS1949" s="1">
        <v>0</v>
      </c>
      <c r="AT1949" s="1">
        <v>0</v>
      </c>
    </row>
    <row r="1950" spans="1:46" x14ac:dyDescent="0.25">
      <c r="A1950" s="2" t="s">
        <v>4855</v>
      </c>
      <c r="B1950" s="2" t="s">
        <v>6217</v>
      </c>
      <c r="C1950" s="2" t="s">
        <v>6208</v>
      </c>
      <c r="D1950" s="2" t="s">
        <v>5990</v>
      </c>
      <c r="E1950" s="1" t="s">
        <v>1943</v>
      </c>
      <c r="F1950" s="1" t="s">
        <v>6255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U1950" s="1">
        <f t="shared" si="151"/>
        <v>0</v>
      </c>
      <c r="V1950" s="1">
        <f t="shared" si="152"/>
        <v>0</v>
      </c>
      <c r="W1950" s="1">
        <f t="shared" si="153"/>
        <v>0</v>
      </c>
      <c r="X1950" s="1">
        <v>0</v>
      </c>
      <c r="Y1950" s="1">
        <v>0</v>
      </c>
      <c r="Z1950" s="1">
        <v>0</v>
      </c>
      <c r="AA1950" s="1">
        <v>0</v>
      </c>
      <c r="AB1950" s="1">
        <v>0</v>
      </c>
      <c r="AC1950" s="1">
        <v>0</v>
      </c>
      <c r="AD1950" s="1">
        <f t="shared" si="150"/>
        <v>0</v>
      </c>
      <c r="AE1950" s="1">
        <v>0</v>
      </c>
      <c r="AF1950" s="1">
        <v>0</v>
      </c>
      <c r="AG1950" s="1">
        <v>0</v>
      </c>
      <c r="AH1950" s="1">
        <v>0</v>
      </c>
      <c r="AI1950" s="1">
        <v>0</v>
      </c>
      <c r="AJ1950" s="1">
        <f t="shared" si="154"/>
        <v>0</v>
      </c>
      <c r="AK1950" s="1">
        <v>0</v>
      </c>
      <c r="AL1950" s="1">
        <v>0</v>
      </c>
      <c r="AM1950" s="1">
        <v>0</v>
      </c>
      <c r="AN1950" s="1">
        <v>0</v>
      </c>
      <c r="AO1950" s="1">
        <v>0</v>
      </c>
      <c r="AP1950" s="1">
        <v>0</v>
      </c>
      <c r="AQ1950" s="1">
        <v>0</v>
      </c>
      <c r="AR1950" s="1">
        <v>0</v>
      </c>
      <c r="AS1950" s="1">
        <v>0</v>
      </c>
      <c r="AT1950" s="1">
        <v>0</v>
      </c>
    </row>
    <row r="1951" spans="1:46" x14ac:dyDescent="0.25">
      <c r="A1951" s="2" t="s">
        <v>4856</v>
      </c>
      <c r="B1951" s="2" t="s">
        <v>6217</v>
      </c>
      <c r="C1951" s="2" t="s">
        <v>6208</v>
      </c>
      <c r="D1951" s="2" t="s">
        <v>5991</v>
      </c>
      <c r="E1951" s="1" t="s">
        <v>1944</v>
      </c>
      <c r="F1951" s="1" t="s">
        <v>6255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f t="shared" si="151"/>
        <v>0</v>
      </c>
      <c r="V1951" s="1">
        <f t="shared" si="152"/>
        <v>0</v>
      </c>
      <c r="W1951" s="1">
        <f t="shared" si="153"/>
        <v>0</v>
      </c>
      <c r="X1951" s="1">
        <v>0</v>
      </c>
      <c r="Y1951" s="1">
        <v>0</v>
      </c>
      <c r="Z1951" s="1">
        <v>0</v>
      </c>
      <c r="AA1951" s="1">
        <v>0</v>
      </c>
      <c r="AB1951" s="1">
        <v>0</v>
      </c>
      <c r="AC1951" s="1">
        <v>0</v>
      </c>
      <c r="AD1951" s="1">
        <f t="shared" si="150"/>
        <v>0</v>
      </c>
      <c r="AE1951" s="1">
        <v>0</v>
      </c>
      <c r="AF1951" s="1">
        <v>0</v>
      </c>
      <c r="AG1951" s="1">
        <v>0</v>
      </c>
      <c r="AH1951" s="1">
        <v>0</v>
      </c>
      <c r="AI1951" s="1">
        <v>0</v>
      </c>
      <c r="AJ1951" s="1">
        <f t="shared" si="154"/>
        <v>0</v>
      </c>
      <c r="AK1951" s="1">
        <v>0</v>
      </c>
      <c r="AL1951" s="1">
        <v>0</v>
      </c>
      <c r="AM1951" s="1">
        <v>0</v>
      </c>
      <c r="AN1951" s="1">
        <v>0</v>
      </c>
      <c r="AO1951" s="1">
        <v>0</v>
      </c>
      <c r="AP1951" s="1">
        <v>0</v>
      </c>
      <c r="AQ1951" s="1">
        <v>0</v>
      </c>
      <c r="AR1951" s="1">
        <v>0</v>
      </c>
      <c r="AS1951" s="1">
        <v>0</v>
      </c>
      <c r="AT1951" s="1">
        <v>0</v>
      </c>
    </row>
    <row r="1952" spans="1:46" x14ac:dyDescent="0.25">
      <c r="A1952" s="2" t="s">
        <v>4857</v>
      </c>
      <c r="B1952" s="2" t="s">
        <v>6217</v>
      </c>
      <c r="C1952" s="2" t="s">
        <v>6208</v>
      </c>
      <c r="D1952" s="2" t="s">
        <v>5992</v>
      </c>
      <c r="E1952" s="1" t="s">
        <v>1945</v>
      </c>
      <c r="F1952" s="1" t="s">
        <v>6255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f t="shared" si="151"/>
        <v>0</v>
      </c>
      <c r="V1952" s="1">
        <f t="shared" si="152"/>
        <v>0</v>
      </c>
      <c r="W1952" s="1">
        <f t="shared" si="153"/>
        <v>0</v>
      </c>
      <c r="X1952" s="1">
        <v>0</v>
      </c>
      <c r="Y1952" s="1">
        <v>0</v>
      </c>
      <c r="Z1952" s="1">
        <v>0</v>
      </c>
      <c r="AA1952" s="1">
        <v>0</v>
      </c>
      <c r="AB1952" s="1">
        <v>0</v>
      </c>
      <c r="AC1952" s="1">
        <v>0</v>
      </c>
      <c r="AD1952" s="1">
        <f t="shared" si="150"/>
        <v>0</v>
      </c>
      <c r="AE1952" s="1">
        <v>0</v>
      </c>
      <c r="AF1952" s="1">
        <v>0</v>
      </c>
      <c r="AG1952" s="1">
        <v>0</v>
      </c>
      <c r="AH1952" s="1">
        <v>0</v>
      </c>
      <c r="AI1952" s="1">
        <v>0</v>
      </c>
      <c r="AJ1952" s="1">
        <f t="shared" si="154"/>
        <v>0</v>
      </c>
      <c r="AK1952" s="1">
        <v>0</v>
      </c>
      <c r="AL1952" s="1">
        <v>0</v>
      </c>
      <c r="AM1952" s="1">
        <v>0</v>
      </c>
      <c r="AN1952" s="1">
        <v>0</v>
      </c>
      <c r="AO1952" s="1">
        <v>0</v>
      </c>
      <c r="AP1952" s="1">
        <v>0</v>
      </c>
      <c r="AQ1952" s="1">
        <v>0</v>
      </c>
      <c r="AR1952" s="1">
        <v>0</v>
      </c>
      <c r="AS1952" s="1">
        <v>0</v>
      </c>
      <c r="AT1952" s="1">
        <v>0</v>
      </c>
    </row>
    <row r="1953" spans="1:46" x14ac:dyDescent="0.25">
      <c r="A1953" s="2" t="s">
        <v>4858</v>
      </c>
      <c r="B1953" s="2" t="s">
        <v>6217</v>
      </c>
      <c r="C1953" s="2" t="s">
        <v>6208</v>
      </c>
      <c r="D1953" s="2" t="s">
        <v>5993</v>
      </c>
      <c r="E1953" s="1" t="s">
        <v>1946</v>
      </c>
      <c r="F1953" s="1" t="s">
        <v>6255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>
        <v>0</v>
      </c>
      <c r="U1953" s="1">
        <f t="shared" si="151"/>
        <v>0</v>
      </c>
      <c r="V1953" s="1">
        <f t="shared" si="152"/>
        <v>0</v>
      </c>
      <c r="W1953" s="1">
        <f t="shared" si="153"/>
        <v>0</v>
      </c>
      <c r="X1953" s="1">
        <v>0</v>
      </c>
      <c r="Y1953" s="1">
        <v>0</v>
      </c>
      <c r="Z1953" s="1">
        <v>0</v>
      </c>
      <c r="AA1953" s="1">
        <v>0</v>
      </c>
      <c r="AB1953" s="1">
        <v>0</v>
      </c>
      <c r="AC1953" s="1">
        <v>0</v>
      </c>
      <c r="AD1953" s="1">
        <f t="shared" si="150"/>
        <v>0</v>
      </c>
      <c r="AE1953" s="1">
        <v>0</v>
      </c>
      <c r="AF1953" s="1">
        <v>0</v>
      </c>
      <c r="AG1953" s="1">
        <v>0</v>
      </c>
      <c r="AH1953" s="1">
        <v>0</v>
      </c>
      <c r="AI1953" s="1">
        <v>0</v>
      </c>
      <c r="AJ1953" s="1">
        <f t="shared" si="154"/>
        <v>0</v>
      </c>
      <c r="AK1953" s="1">
        <v>0</v>
      </c>
      <c r="AL1953" s="1">
        <v>0</v>
      </c>
      <c r="AM1953" s="1">
        <v>0</v>
      </c>
      <c r="AN1953" s="1">
        <v>0</v>
      </c>
      <c r="AO1953" s="1">
        <v>0</v>
      </c>
      <c r="AP1953" s="1">
        <v>0</v>
      </c>
      <c r="AQ1953" s="1">
        <v>0</v>
      </c>
      <c r="AR1953" s="1">
        <v>0</v>
      </c>
      <c r="AS1953" s="1">
        <v>0</v>
      </c>
      <c r="AT1953" s="1">
        <v>0</v>
      </c>
    </row>
    <row r="1954" spans="1:46" x14ac:dyDescent="0.25">
      <c r="A1954" s="2" t="s">
        <v>4859</v>
      </c>
      <c r="B1954" s="2" t="s">
        <v>6217</v>
      </c>
      <c r="C1954" s="2" t="s">
        <v>6208</v>
      </c>
      <c r="D1954" s="2" t="s">
        <v>5994</v>
      </c>
      <c r="E1954" s="1" t="s">
        <v>1947</v>
      </c>
      <c r="F1954" s="1" t="s">
        <v>6255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f t="shared" si="151"/>
        <v>0</v>
      </c>
      <c r="V1954" s="1">
        <f t="shared" si="152"/>
        <v>0</v>
      </c>
      <c r="W1954" s="1">
        <f t="shared" si="153"/>
        <v>0</v>
      </c>
      <c r="X1954" s="1">
        <v>0</v>
      </c>
      <c r="Y1954" s="1">
        <v>0</v>
      </c>
      <c r="Z1954" s="1">
        <v>0</v>
      </c>
      <c r="AA1954" s="1">
        <v>0</v>
      </c>
      <c r="AB1954" s="1">
        <v>0</v>
      </c>
      <c r="AC1954" s="1">
        <v>0</v>
      </c>
      <c r="AD1954" s="1">
        <f t="shared" si="150"/>
        <v>0</v>
      </c>
      <c r="AE1954" s="1">
        <v>0</v>
      </c>
      <c r="AF1954" s="1">
        <v>0</v>
      </c>
      <c r="AG1954" s="1">
        <v>0</v>
      </c>
      <c r="AH1954" s="1">
        <v>0</v>
      </c>
      <c r="AI1954" s="1">
        <v>0</v>
      </c>
      <c r="AJ1954" s="1">
        <f t="shared" si="154"/>
        <v>0</v>
      </c>
      <c r="AK1954" s="1">
        <v>0</v>
      </c>
      <c r="AL1954" s="1">
        <v>0</v>
      </c>
      <c r="AM1954" s="1">
        <v>0</v>
      </c>
      <c r="AN1954" s="1">
        <v>0</v>
      </c>
      <c r="AO1954" s="1">
        <v>0</v>
      </c>
      <c r="AP1954" s="1">
        <v>0</v>
      </c>
      <c r="AQ1954" s="1">
        <v>0</v>
      </c>
      <c r="AR1954" s="1">
        <v>0</v>
      </c>
      <c r="AS1954" s="1">
        <v>0</v>
      </c>
      <c r="AT1954" s="1">
        <v>0</v>
      </c>
    </row>
    <row r="1955" spans="1:46" x14ac:dyDescent="0.25">
      <c r="A1955" s="2" t="s">
        <v>4860</v>
      </c>
      <c r="B1955" s="2" t="s">
        <v>6217</v>
      </c>
      <c r="C1955" s="2" t="s">
        <v>6208</v>
      </c>
      <c r="D1955" s="2" t="s">
        <v>5995</v>
      </c>
      <c r="E1955" s="1" t="s">
        <v>1948</v>
      </c>
      <c r="F1955" s="1" t="s">
        <v>6255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">
        <f t="shared" si="151"/>
        <v>0</v>
      </c>
      <c r="V1955" s="1">
        <f t="shared" si="152"/>
        <v>0</v>
      </c>
      <c r="W1955" s="1">
        <f t="shared" si="153"/>
        <v>0</v>
      </c>
      <c r="X1955" s="1">
        <v>0</v>
      </c>
      <c r="Y1955" s="1">
        <v>0</v>
      </c>
      <c r="Z1955" s="1">
        <v>0</v>
      </c>
      <c r="AA1955" s="1">
        <v>0</v>
      </c>
      <c r="AB1955" s="1">
        <v>0</v>
      </c>
      <c r="AC1955" s="1">
        <v>0</v>
      </c>
      <c r="AD1955" s="1">
        <f t="shared" si="150"/>
        <v>0</v>
      </c>
      <c r="AE1955" s="1">
        <v>0</v>
      </c>
      <c r="AF1955" s="1">
        <v>0</v>
      </c>
      <c r="AG1955" s="1">
        <v>0</v>
      </c>
      <c r="AH1955" s="1">
        <v>0</v>
      </c>
      <c r="AI1955" s="1">
        <v>0</v>
      </c>
      <c r="AJ1955" s="1">
        <f t="shared" si="154"/>
        <v>0</v>
      </c>
      <c r="AK1955" s="1">
        <v>0</v>
      </c>
      <c r="AL1955" s="1">
        <v>0</v>
      </c>
      <c r="AM1955" s="1">
        <v>0</v>
      </c>
      <c r="AN1955" s="1">
        <v>0</v>
      </c>
      <c r="AO1955" s="1">
        <v>0</v>
      </c>
      <c r="AP1955" s="1">
        <v>0</v>
      </c>
      <c r="AQ1955" s="1">
        <v>0</v>
      </c>
      <c r="AR1955" s="1">
        <v>0</v>
      </c>
      <c r="AS1955" s="1">
        <v>0</v>
      </c>
      <c r="AT1955" s="1">
        <v>0</v>
      </c>
    </row>
    <row r="1956" spans="1:46" x14ac:dyDescent="0.25">
      <c r="A1956" s="2" t="s">
        <v>4861</v>
      </c>
      <c r="B1956" s="2" t="s">
        <v>6217</v>
      </c>
      <c r="C1956" s="2" t="s">
        <v>6208</v>
      </c>
      <c r="D1956" s="2" t="s">
        <v>5996</v>
      </c>
      <c r="E1956" s="1" t="s">
        <v>1949</v>
      </c>
      <c r="F1956" s="1" t="s">
        <v>6255</v>
      </c>
      <c r="G1956" s="1">
        <v>0</v>
      </c>
      <c r="H1956" s="1">
        <v>0</v>
      </c>
      <c r="I1956" s="1">
        <v>0</v>
      </c>
      <c r="J1956" s="1">
        <v>0</v>
      </c>
      <c r="K1956" s="1">
        <v>0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">
        <f t="shared" si="151"/>
        <v>0</v>
      </c>
      <c r="V1956" s="1">
        <f t="shared" si="152"/>
        <v>0</v>
      </c>
      <c r="W1956" s="1">
        <f t="shared" si="153"/>
        <v>0</v>
      </c>
      <c r="X1956" s="1">
        <v>0</v>
      </c>
      <c r="Y1956" s="1">
        <v>0</v>
      </c>
      <c r="Z1956" s="1">
        <v>0</v>
      </c>
      <c r="AA1956" s="1">
        <v>0</v>
      </c>
      <c r="AB1956" s="1">
        <v>0</v>
      </c>
      <c r="AC1956" s="1">
        <v>0</v>
      </c>
      <c r="AD1956" s="1">
        <f t="shared" si="150"/>
        <v>0</v>
      </c>
      <c r="AE1956" s="1">
        <v>0</v>
      </c>
      <c r="AF1956" s="1">
        <v>0</v>
      </c>
      <c r="AG1956" s="1">
        <v>0</v>
      </c>
      <c r="AH1956" s="1">
        <v>0</v>
      </c>
      <c r="AI1956" s="1">
        <v>0</v>
      </c>
      <c r="AJ1956" s="1">
        <f t="shared" si="154"/>
        <v>0</v>
      </c>
      <c r="AK1956" s="1">
        <v>0</v>
      </c>
      <c r="AL1956" s="1">
        <v>0</v>
      </c>
      <c r="AM1956" s="1">
        <v>0</v>
      </c>
      <c r="AN1956" s="1">
        <v>0</v>
      </c>
      <c r="AO1956" s="1">
        <v>0</v>
      </c>
      <c r="AP1956" s="1">
        <v>0</v>
      </c>
      <c r="AQ1956" s="1">
        <v>0</v>
      </c>
      <c r="AR1956" s="1">
        <v>0</v>
      </c>
      <c r="AS1956" s="1">
        <v>0</v>
      </c>
      <c r="AT1956" s="1">
        <v>0</v>
      </c>
    </row>
    <row r="1957" spans="1:46" x14ac:dyDescent="0.25">
      <c r="A1957" s="2" t="s">
        <v>4862</v>
      </c>
      <c r="B1957" s="2" t="s">
        <v>6217</v>
      </c>
      <c r="C1957" s="2" t="s">
        <v>6208</v>
      </c>
      <c r="D1957" s="2" t="s">
        <v>5997</v>
      </c>
      <c r="E1957" s="1" t="s">
        <v>1950</v>
      </c>
      <c r="F1957" s="1" t="s">
        <v>6255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">
        <f t="shared" si="151"/>
        <v>0</v>
      </c>
      <c r="V1957" s="1">
        <f t="shared" si="152"/>
        <v>0</v>
      </c>
      <c r="W1957" s="1">
        <f t="shared" si="153"/>
        <v>0</v>
      </c>
      <c r="X1957" s="1">
        <v>0</v>
      </c>
      <c r="Y1957" s="1">
        <v>0</v>
      </c>
      <c r="Z1957" s="1">
        <v>0</v>
      </c>
      <c r="AA1957" s="1">
        <v>0</v>
      </c>
      <c r="AB1957" s="1">
        <v>0</v>
      </c>
      <c r="AC1957" s="1">
        <v>0</v>
      </c>
      <c r="AD1957" s="1">
        <f t="shared" si="150"/>
        <v>0</v>
      </c>
      <c r="AE1957" s="1">
        <v>0</v>
      </c>
      <c r="AF1957" s="1">
        <v>0</v>
      </c>
      <c r="AG1957" s="1">
        <v>0</v>
      </c>
      <c r="AH1957" s="1">
        <v>0</v>
      </c>
      <c r="AI1957" s="1">
        <v>0</v>
      </c>
      <c r="AJ1957" s="1">
        <f t="shared" si="154"/>
        <v>0</v>
      </c>
      <c r="AK1957" s="1">
        <v>0</v>
      </c>
      <c r="AL1957" s="1">
        <v>0</v>
      </c>
      <c r="AM1957" s="1">
        <v>0</v>
      </c>
      <c r="AN1957" s="1">
        <v>0</v>
      </c>
      <c r="AO1957" s="1">
        <v>0</v>
      </c>
      <c r="AP1957" s="1">
        <v>0</v>
      </c>
      <c r="AQ1957" s="1">
        <v>0</v>
      </c>
      <c r="AR1957" s="1">
        <v>0</v>
      </c>
      <c r="AS1957" s="1">
        <v>0</v>
      </c>
      <c r="AT1957" s="1">
        <v>0</v>
      </c>
    </row>
    <row r="1958" spans="1:46" x14ac:dyDescent="0.25">
      <c r="A1958" s="2" t="s">
        <v>4863</v>
      </c>
      <c r="B1958" s="2" t="s">
        <v>6217</v>
      </c>
      <c r="C1958" s="2" t="s">
        <v>6208</v>
      </c>
      <c r="D1958" s="2" t="s">
        <v>5998</v>
      </c>
      <c r="E1958" s="1" t="s">
        <v>1951</v>
      </c>
      <c r="F1958" s="1" t="s">
        <v>6255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f t="shared" si="151"/>
        <v>0</v>
      </c>
      <c r="V1958" s="1">
        <f t="shared" si="152"/>
        <v>0</v>
      </c>
      <c r="W1958" s="1">
        <f t="shared" si="153"/>
        <v>0</v>
      </c>
      <c r="X1958" s="1">
        <v>0</v>
      </c>
      <c r="Y1958" s="1">
        <v>0</v>
      </c>
      <c r="Z1958" s="1">
        <v>0</v>
      </c>
      <c r="AA1958" s="1">
        <v>0</v>
      </c>
      <c r="AB1958" s="1">
        <v>0</v>
      </c>
      <c r="AC1958" s="1">
        <v>0</v>
      </c>
      <c r="AD1958" s="1">
        <f t="shared" si="150"/>
        <v>0</v>
      </c>
      <c r="AE1958" s="1">
        <v>0</v>
      </c>
      <c r="AF1958" s="1">
        <v>0</v>
      </c>
      <c r="AG1958" s="1">
        <v>0</v>
      </c>
      <c r="AH1958" s="1">
        <v>0</v>
      </c>
      <c r="AI1958" s="1">
        <v>0</v>
      </c>
      <c r="AJ1958" s="1">
        <f t="shared" si="154"/>
        <v>0</v>
      </c>
      <c r="AK1958" s="1">
        <v>0</v>
      </c>
      <c r="AL1958" s="1">
        <v>0</v>
      </c>
      <c r="AM1958" s="1">
        <v>0</v>
      </c>
      <c r="AN1958" s="1">
        <v>0</v>
      </c>
      <c r="AO1958" s="1">
        <v>0</v>
      </c>
      <c r="AP1958" s="1">
        <v>0</v>
      </c>
      <c r="AQ1958" s="1">
        <v>0</v>
      </c>
      <c r="AR1958" s="1">
        <v>0</v>
      </c>
      <c r="AS1958" s="1">
        <v>0</v>
      </c>
      <c r="AT1958" s="1">
        <v>0</v>
      </c>
    </row>
    <row r="1959" spans="1:46" x14ac:dyDescent="0.25">
      <c r="A1959" s="2" t="s">
        <v>4864</v>
      </c>
      <c r="B1959" s="2" t="s">
        <v>6217</v>
      </c>
      <c r="C1959" s="2" t="s">
        <v>6208</v>
      </c>
      <c r="D1959" s="2" t="s">
        <v>5999</v>
      </c>
      <c r="E1959" s="1" t="s">
        <v>1952</v>
      </c>
      <c r="F1959" s="1" t="s">
        <v>6255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f t="shared" si="151"/>
        <v>0</v>
      </c>
      <c r="V1959" s="1">
        <f t="shared" si="152"/>
        <v>0</v>
      </c>
      <c r="W1959" s="1">
        <f t="shared" si="153"/>
        <v>0</v>
      </c>
      <c r="X1959" s="1">
        <v>0</v>
      </c>
      <c r="Y1959" s="1">
        <v>0</v>
      </c>
      <c r="Z1959" s="1">
        <v>0</v>
      </c>
      <c r="AA1959" s="1">
        <v>0</v>
      </c>
      <c r="AB1959" s="1">
        <v>0</v>
      </c>
      <c r="AC1959" s="1">
        <v>0</v>
      </c>
      <c r="AD1959" s="1">
        <f t="shared" si="150"/>
        <v>0</v>
      </c>
      <c r="AE1959" s="1">
        <v>0</v>
      </c>
      <c r="AF1959" s="1">
        <v>0</v>
      </c>
      <c r="AG1959" s="1">
        <v>0</v>
      </c>
      <c r="AH1959" s="1">
        <v>0</v>
      </c>
      <c r="AI1959" s="1">
        <v>0</v>
      </c>
      <c r="AJ1959" s="1">
        <f t="shared" si="154"/>
        <v>0</v>
      </c>
      <c r="AK1959" s="1">
        <v>0</v>
      </c>
      <c r="AL1959" s="1">
        <v>0</v>
      </c>
      <c r="AM1959" s="1">
        <v>0</v>
      </c>
      <c r="AN1959" s="1">
        <v>0</v>
      </c>
      <c r="AO1959" s="1">
        <v>0</v>
      </c>
      <c r="AP1959" s="1">
        <v>0</v>
      </c>
      <c r="AQ1959" s="1">
        <v>0</v>
      </c>
      <c r="AR1959" s="1">
        <v>0</v>
      </c>
      <c r="AS1959" s="1">
        <v>0</v>
      </c>
      <c r="AT1959" s="1">
        <v>0</v>
      </c>
    </row>
    <row r="1960" spans="1:46" x14ac:dyDescent="0.25">
      <c r="A1960" s="2" t="s">
        <v>4865</v>
      </c>
      <c r="B1960" s="2" t="s">
        <v>6217</v>
      </c>
      <c r="C1960" s="2" t="s">
        <v>6208</v>
      </c>
      <c r="D1960" s="2" t="s">
        <v>6000</v>
      </c>
      <c r="E1960" s="1" t="s">
        <v>1953</v>
      </c>
      <c r="F1960" s="1" t="s">
        <v>6255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f t="shared" si="151"/>
        <v>0</v>
      </c>
      <c r="V1960" s="1">
        <f t="shared" si="152"/>
        <v>0</v>
      </c>
      <c r="W1960" s="1">
        <f t="shared" si="153"/>
        <v>0</v>
      </c>
      <c r="X1960" s="1">
        <v>0</v>
      </c>
      <c r="Y1960" s="1">
        <v>0</v>
      </c>
      <c r="Z1960" s="1">
        <v>0</v>
      </c>
      <c r="AA1960" s="1">
        <v>0</v>
      </c>
      <c r="AB1960" s="1">
        <v>0</v>
      </c>
      <c r="AC1960" s="1">
        <v>0</v>
      </c>
      <c r="AD1960" s="1">
        <f t="shared" si="150"/>
        <v>0</v>
      </c>
      <c r="AE1960" s="1">
        <v>0</v>
      </c>
      <c r="AF1960" s="1">
        <v>0</v>
      </c>
      <c r="AG1960" s="1">
        <v>0</v>
      </c>
      <c r="AH1960" s="1">
        <v>0</v>
      </c>
      <c r="AI1960" s="1">
        <v>0</v>
      </c>
      <c r="AJ1960" s="1">
        <f t="shared" si="154"/>
        <v>0</v>
      </c>
      <c r="AK1960" s="1">
        <v>0</v>
      </c>
      <c r="AL1960" s="1">
        <v>0</v>
      </c>
      <c r="AM1960" s="1">
        <v>0</v>
      </c>
      <c r="AN1960" s="1">
        <v>0</v>
      </c>
      <c r="AO1960" s="1">
        <v>0</v>
      </c>
      <c r="AP1960" s="1">
        <v>0</v>
      </c>
      <c r="AQ1960" s="1">
        <v>0</v>
      </c>
      <c r="AR1960" s="1">
        <v>0</v>
      </c>
      <c r="AS1960" s="1">
        <v>0</v>
      </c>
      <c r="AT1960" s="1">
        <v>0</v>
      </c>
    </row>
    <row r="1961" spans="1:46" x14ac:dyDescent="0.25">
      <c r="A1961" s="2" t="s">
        <v>4866</v>
      </c>
      <c r="B1961" s="2" t="s">
        <v>6217</v>
      </c>
      <c r="C1961" s="2" t="s">
        <v>6208</v>
      </c>
      <c r="D1961" s="2" t="s">
        <v>6001</v>
      </c>
      <c r="E1961" s="1" t="s">
        <v>1954</v>
      </c>
      <c r="F1961" s="1" t="s">
        <v>6255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f t="shared" si="151"/>
        <v>0</v>
      </c>
      <c r="V1961" s="1">
        <f t="shared" si="152"/>
        <v>0</v>
      </c>
      <c r="W1961" s="1">
        <f t="shared" si="153"/>
        <v>0</v>
      </c>
      <c r="X1961" s="1">
        <v>0</v>
      </c>
      <c r="Y1961" s="1">
        <v>0</v>
      </c>
      <c r="Z1961" s="1">
        <v>0</v>
      </c>
      <c r="AA1961" s="1">
        <v>0</v>
      </c>
      <c r="AB1961" s="1">
        <v>0</v>
      </c>
      <c r="AC1961" s="1">
        <v>0</v>
      </c>
      <c r="AD1961" s="1">
        <f t="shared" si="150"/>
        <v>0</v>
      </c>
      <c r="AE1961" s="1">
        <v>0</v>
      </c>
      <c r="AF1961" s="1">
        <v>0</v>
      </c>
      <c r="AG1961" s="1">
        <v>0</v>
      </c>
      <c r="AH1961" s="1">
        <v>0</v>
      </c>
      <c r="AI1961" s="1">
        <v>0</v>
      </c>
      <c r="AJ1961" s="1">
        <f t="shared" si="154"/>
        <v>0</v>
      </c>
      <c r="AK1961" s="1">
        <v>0</v>
      </c>
      <c r="AL1961" s="1">
        <v>0</v>
      </c>
      <c r="AM1961" s="1">
        <v>0</v>
      </c>
      <c r="AN1961" s="1">
        <v>0</v>
      </c>
      <c r="AO1961" s="1">
        <v>0</v>
      </c>
      <c r="AP1961" s="1">
        <v>0</v>
      </c>
      <c r="AQ1961" s="1">
        <v>0</v>
      </c>
      <c r="AR1961" s="1">
        <v>0</v>
      </c>
      <c r="AS1961" s="1">
        <v>0</v>
      </c>
      <c r="AT1961" s="1">
        <v>0</v>
      </c>
    </row>
    <row r="1962" spans="1:46" x14ac:dyDescent="0.25">
      <c r="A1962" s="2" t="s">
        <v>4867</v>
      </c>
      <c r="B1962" s="2" t="s">
        <v>6217</v>
      </c>
      <c r="C1962" s="2" t="s">
        <v>6208</v>
      </c>
      <c r="D1962" s="2" t="s">
        <v>6002</v>
      </c>
      <c r="E1962" s="1" t="s">
        <v>1955</v>
      </c>
      <c r="F1962" s="1" t="s">
        <v>6255</v>
      </c>
      <c r="G1962" s="1">
        <v>0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f t="shared" si="151"/>
        <v>0</v>
      </c>
      <c r="V1962" s="1">
        <f t="shared" si="152"/>
        <v>0</v>
      </c>
      <c r="W1962" s="1">
        <f t="shared" si="153"/>
        <v>0</v>
      </c>
      <c r="X1962" s="1">
        <v>0</v>
      </c>
      <c r="Y1962" s="1">
        <v>0</v>
      </c>
      <c r="Z1962" s="1">
        <v>0</v>
      </c>
      <c r="AA1962" s="1">
        <v>0</v>
      </c>
      <c r="AB1962" s="1">
        <v>0</v>
      </c>
      <c r="AC1962" s="1">
        <v>0</v>
      </c>
      <c r="AD1962" s="1">
        <f t="shared" si="150"/>
        <v>0</v>
      </c>
      <c r="AE1962" s="1">
        <v>0</v>
      </c>
      <c r="AF1962" s="1">
        <v>0</v>
      </c>
      <c r="AG1962" s="1">
        <v>0</v>
      </c>
      <c r="AH1962" s="1">
        <v>0</v>
      </c>
      <c r="AI1962" s="1">
        <v>0</v>
      </c>
      <c r="AJ1962" s="1">
        <f t="shared" si="154"/>
        <v>0</v>
      </c>
      <c r="AK1962" s="1">
        <v>0</v>
      </c>
      <c r="AL1962" s="1">
        <v>0</v>
      </c>
      <c r="AM1962" s="1">
        <v>0</v>
      </c>
      <c r="AN1962" s="1">
        <v>0</v>
      </c>
      <c r="AO1962" s="1">
        <v>0</v>
      </c>
      <c r="AP1962" s="1">
        <v>0</v>
      </c>
      <c r="AQ1962" s="1">
        <v>0</v>
      </c>
      <c r="AR1962" s="1">
        <v>0</v>
      </c>
      <c r="AS1962" s="1">
        <v>0</v>
      </c>
      <c r="AT1962" s="1">
        <v>0</v>
      </c>
    </row>
    <row r="1963" spans="1:46" x14ac:dyDescent="0.25">
      <c r="A1963" s="2" t="s">
        <v>4868</v>
      </c>
      <c r="B1963" s="2" t="s">
        <v>6217</v>
      </c>
      <c r="C1963" s="2" t="s">
        <v>6208</v>
      </c>
      <c r="D1963" s="2" t="s">
        <v>6182</v>
      </c>
      <c r="E1963" s="1" t="s">
        <v>1956</v>
      </c>
      <c r="F1963" s="1" t="s">
        <v>6255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f t="shared" si="151"/>
        <v>0</v>
      </c>
      <c r="V1963" s="1">
        <f t="shared" si="152"/>
        <v>0</v>
      </c>
      <c r="W1963" s="1">
        <f t="shared" si="153"/>
        <v>0</v>
      </c>
      <c r="X1963" s="1">
        <v>0</v>
      </c>
      <c r="Y1963" s="1">
        <v>0</v>
      </c>
      <c r="Z1963" s="1">
        <v>0</v>
      </c>
      <c r="AA1963" s="1">
        <v>0</v>
      </c>
      <c r="AB1963" s="1">
        <v>0</v>
      </c>
      <c r="AC1963" s="1">
        <v>0</v>
      </c>
      <c r="AD1963" s="1">
        <f t="shared" si="150"/>
        <v>0</v>
      </c>
      <c r="AE1963" s="1">
        <v>0</v>
      </c>
      <c r="AF1963" s="1">
        <v>0</v>
      </c>
      <c r="AG1963" s="1">
        <v>0</v>
      </c>
      <c r="AH1963" s="1">
        <v>0</v>
      </c>
      <c r="AI1963" s="1">
        <v>0</v>
      </c>
      <c r="AJ1963" s="1">
        <f t="shared" si="154"/>
        <v>0</v>
      </c>
      <c r="AK1963" s="1">
        <v>0</v>
      </c>
      <c r="AL1963" s="1">
        <v>0</v>
      </c>
      <c r="AM1963" s="1">
        <v>0</v>
      </c>
      <c r="AN1963" s="1">
        <v>0</v>
      </c>
      <c r="AO1963" s="1">
        <v>0</v>
      </c>
      <c r="AP1963" s="1">
        <v>0</v>
      </c>
      <c r="AQ1963" s="1">
        <v>0</v>
      </c>
      <c r="AR1963" s="1">
        <v>0</v>
      </c>
      <c r="AS1963" s="1">
        <v>0</v>
      </c>
      <c r="AT1963" s="1">
        <v>0</v>
      </c>
    </row>
    <row r="1964" spans="1:46" x14ac:dyDescent="0.25">
      <c r="A1964" s="2" t="s">
        <v>4869</v>
      </c>
      <c r="B1964" s="2" t="s">
        <v>6217</v>
      </c>
      <c r="C1964" s="2" t="s">
        <v>6208</v>
      </c>
      <c r="D1964" s="2" t="s">
        <v>6108</v>
      </c>
      <c r="E1964" s="1" t="s">
        <v>1957</v>
      </c>
      <c r="F1964" s="1" t="s">
        <v>6255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f t="shared" si="151"/>
        <v>0</v>
      </c>
      <c r="V1964" s="1">
        <f t="shared" si="152"/>
        <v>0</v>
      </c>
      <c r="W1964" s="1">
        <f t="shared" si="153"/>
        <v>0</v>
      </c>
      <c r="X1964" s="1">
        <v>0</v>
      </c>
      <c r="Y1964" s="1">
        <v>0</v>
      </c>
      <c r="Z1964" s="1">
        <v>0</v>
      </c>
      <c r="AA1964" s="1">
        <v>0</v>
      </c>
      <c r="AB1964" s="1">
        <v>0</v>
      </c>
      <c r="AC1964" s="1">
        <v>0</v>
      </c>
      <c r="AD1964" s="1">
        <f t="shared" si="150"/>
        <v>0</v>
      </c>
      <c r="AE1964" s="1">
        <v>0</v>
      </c>
      <c r="AF1964" s="1">
        <v>0</v>
      </c>
      <c r="AG1964" s="1">
        <v>0</v>
      </c>
      <c r="AH1964" s="1">
        <v>0</v>
      </c>
      <c r="AI1964" s="1">
        <v>0</v>
      </c>
      <c r="AJ1964" s="1">
        <f t="shared" si="154"/>
        <v>0</v>
      </c>
      <c r="AK1964" s="1">
        <v>0</v>
      </c>
      <c r="AL1964" s="1">
        <v>0</v>
      </c>
      <c r="AM1964" s="1">
        <v>0</v>
      </c>
      <c r="AN1964" s="1">
        <v>0</v>
      </c>
      <c r="AO1964" s="1">
        <v>0</v>
      </c>
      <c r="AP1964" s="1">
        <v>0</v>
      </c>
      <c r="AQ1964" s="1">
        <v>0</v>
      </c>
      <c r="AR1964" s="1">
        <v>0</v>
      </c>
      <c r="AS1964" s="1">
        <v>0</v>
      </c>
      <c r="AT1964" s="1">
        <v>0</v>
      </c>
    </row>
    <row r="1965" spans="1:46" x14ac:dyDescent="0.25">
      <c r="A1965" s="2" t="s">
        <v>4870</v>
      </c>
      <c r="B1965" s="2" t="s">
        <v>6217</v>
      </c>
      <c r="C1965" s="2" t="s">
        <v>6208</v>
      </c>
      <c r="D1965" s="2" t="s">
        <v>6003</v>
      </c>
      <c r="E1965" s="1" t="s">
        <v>1958</v>
      </c>
      <c r="F1965" s="1" t="s">
        <v>6255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f t="shared" si="151"/>
        <v>0</v>
      </c>
      <c r="V1965" s="1">
        <f t="shared" si="152"/>
        <v>0</v>
      </c>
      <c r="W1965" s="1">
        <f t="shared" si="153"/>
        <v>0</v>
      </c>
      <c r="X1965" s="1">
        <v>0</v>
      </c>
      <c r="Y1965" s="1">
        <v>0</v>
      </c>
      <c r="Z1965" s="1">
        <v>0</v>
      </c>
      <c r="AA1965" s="1">
        <v>0</v>
      </c>
      <c r="AB1965" s="1">
        <v>0</v>
      </c>
      <c r="AC1965" s="1">
        <v>0</v>
      </c>
      <c r="AD1965" s="1">
        <f t="shared" si="150"/>
        <v>0</v>
      </c>
      <c r="AE1965" s="1">
        <v>0</v>
      </c>
      <c r="AF1965" s="1">
        <v>0</v>
      </c>
      <c r="AG1965" s="1">
        <v>0</v>
      </c>
      <c r="AH1965" s="1">
        <v>0</v>
      </c>
      <c r="AI1965" s="1">
        <v>0</v>
      </c>
      <c r="AJ1965" s="1">
        <f t="shared" si="154"/>
        <v>0</v>
      </c>
      <c r="AK1965" s="1">
        <v>0</v>
      </c>
      <c r="AL1965" s="1">
        <v>0</v>
      </c>
      <c r="AM1965" s="1">
        <v>0</v>
      </c>
      <c r="AN1965" s="1">
        <v>0</v>
      </c>
      <c r="AO1965" s="1">
        <v>0</v>
      </c>
      <c r="AP1965" s="1">
        <v>0</v>
      </c>
      <c r="AQ1965" s="1">
        <v>0</v>
      </c>
      <c r="AR1965" s="1">
        <v>0</v>
      </c>
      <c r="AS1965" s="1">
        <v>0</v>
      </c>
      <c r="AT1965" s="1">
        <v>0</v>
      </c>
    </row>
    <row r="1966" spans="1:46" x14ac:dyDescent="0.25">
      <c r="A1966" s="2" t="s">
        <v>4871</v>
      </c>
      <c r="B1966" s="2" t="s">
        <v>6217</v>
      </c>
      <c r="C1966" s="2" t="s">
        <v>6208</v>
      </c>
      <c r="D1966" s="2" t="s">
        <v>6004</v>
      </c>
      <c r="E1966" s="1" t="s">
        <v>1959</v>
      </c>
      <c r="F1966" s="1" t="s">
        <v>6255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f t="shared" si="151"/>
        <v>0</v>
      </c>
      <c r="V1966" s="1">
        <f t="shared" si="152"/>
        <v>0</v>
      </c>
      <c r="W1966" s="1">
        <f t="shared" si="153"/>
        <v>0</v>
      </c>
      <c r="X1966" s="1">
        <v>0</v>
      </c>
      <c r="Y1966" s="1">
        <v>0</v>
      </c>
      <c r="Z1966" s="1">
        <v>0</v>
      </c>
      <c r="AA1966" s="1">
        <v>0</v>
      </c>
      <c r="AB1966" s="1">
        <v>0</v>
      </c>
      <c r="AC1966" s="1">
        <v>0</v>
      </c>
      <c r="AD1966" s="1">
        <f t="shared" si="150"/>
        <v>0</v>
      </c>
      <c r="AE1966" s="1">
        <v>0</v>
      </c>
      <c r="AF1966" s="1">
        <v>0</v>
      </c>
      <c r="AG1966" s="1">
        <v>0</v>
      </c>
      <c r="AH1966" s="1">
        <v>0</v>
      </c>
      <c r="AI1966" s="1">
        <v>0</v>
      </c>
      <c r="AJ1966" s="1">
        <f t="shared" si="154"/>
        <v>0</v>
      </c>
      <c r="AK1966" s="1">
        <v>0</v>
      </c>
      <c r="AL1966" s="1">
        <v>0</v>
      </c>
      <c r="AM1966" s="1">
        <v>0</v>
      </c>
      <c r="AN1966" s="1">
        <v>0</v>
      </c>
      <c r="AO1966" s="1">
        <v>0</v>
      </c>
      <c r="AP1966" s="1">
        <v>0</v>
      </c>
      <c r="AQ1966" s="1">
        <v>0</v>
      </c>
      <c r="AR1966" s="1">
        <v>0</v>
      </c>
      <c r="AS1966" s="1">
        <v>0</v>
      </c>
      <c r="AT1966" s="1">
        <v>0</v>
      </c>
    </row>
    <row r="1967" spans="1:46" x14ac:dyDescent="0.25">
      <c r="A1967" s="2" t="s">
        <v>4872</v>
      </c>
      <c r="B1967" s="2" t="s">
        <v>6217</v>
      </c>
      <c r="C1967" s="2" t="s">
        <v>6208</v>
      </c>
      <c r="D1967" s="2" t="s">
        <v>6005</v>
      </c>
      <c r="E1967" s="1" t="s">
        <v>1960</v>
      </c>
      <c r="F1967" s="1" t="s">
        <v>6255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f t="shared" si="151"/>
        <v>0</v>
      </c>
      <c r="V1967" s="1">
        <f t="shared" si="152"/>
        <v>0</v>
      </c>
      <c r="W1967" s="1">
        <f t="shared" si="153"/>
        <v>0</v>
      </c>
      <c r="X1967" s="1">
        <v>0</v>
      </c>
      <c r="Y1967" s="1">
        <v>0</v>
      </c>
      <c r="Z1967" s="1">
        <v>0</v>
      </c>
      <c r="AA1967" s="1">
        <v>0</v>
      </c>
      <c r="AB1967" s="1">
        <v>0</v>
      </c>
      <c r="AC1967" s="1">
        <v>0</v>
      </c>
      <c r="AD1967" s="1">
        <f t="shared" si="150"/>
        <v>0</v>
      </c>
      <c r="AE1967" s="1">
        <v>0</v>
      </c>
      <c r="AF1967" s="1">
        <v>0</v>
      </c>
      <c r="AG1967" s="1">
        <v>0</v>
      </c>
      <c r="AH1967" s="1">
        <v>0</v>
      </c>
      <c r="AI1967" s="1">
        <v>0</v>
      </c>
      <c r="AJ1967" s="1">
        <f t="shared" si="154"/>
        <v>0</v>
      </c>
      <c r="AK1967" s="1">
        <v>0</v>
      </c>
      <c r="AL1967" s="1">
        <v>0</v>
      </c>
      <c r="AM1967" s="1">
        <v>0</v>
      </c>
      <c r="AN1967" s="1">
        <v>0</v>
      </c>
      <c r="AO1967" s="1">
        <v>0</v>
      </c>
      <c r="AP1967" s="1">
        <v>0</v>
      </c>
      <c r="AQ1967" s="1">
        <v>0</v>
      </c>
      <c r="AR1967" s="1">
        <v>0</v>
      </c>
      <c r="AS1967" s="1">
        <v>0</v>
      </c>
      <c r="AT1967" s="1">
        <v>0</v>
      </c>
    </row>
    <row r="1968" spans="1:46" x14ac:dyDescent="0.25">
      <c r="A1968" s="2" t="s">
        <v>4873</v>
      </c>
      <c r="B1968" s="2" t="s">
        <v>6217</v>
      </c>
      <c r="C1968" s="2" t="s">
        <v>6208</v>
      </c>
      <c r="D1968" s="2" t="s">
        <v>6006</v>
      </c>
      <c r="E1968" s="1" t="s">
        <v>1961</v>
      </c>
      <c r="F1968" s="1" t="s">
        <v>6255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f t="shared" si="151"/>
        <v>0</v>
      </c>
      <c r="V1968" s="1">
        <f t="shared" si="152"/>
        <v>0</v>
      </c>
      <c r="W1968" s="1">
        <f t="shared" si="153"/>
        <v>0</v>
      </c>
      <c r="X1968" s="1">
        <v>0</v>
      </c>
      <c r="Y1968" s="1">
        <v>0</v>
      </c>
      <c r="Z1968" s="1">
        <v>0</v>
      </c>
      <c r="AA1968" s="1">
        <v>0</v>
      </c>
      <c r="AB1968" s="1">
        <v>0</v>
      </c>
      <c r="AC1968" s="1">
        <v>0</v>
      </c>
      <c r="AD1968" s="1">
        <f t="shared" si="150"/>
        <v>0</v>
      </c>
      <c r="AE1968" s="1">
        <v>0</v>
      </c>
      <c r="AF1968" s="1">
        <v>0</v>
      </c>
      <c r="AG1968" s="1">
        <v>0</v>
      </c>
      <c r="AH1968" s="1">
        <v>0</v>
      </c>
      <c r="AI1968" s="1">
        <v>0</v>
      </c>
      <c r="AJ1968" s="1">
        <f t="shared" si="154"/>
        <v>0</v>
      </c>
      <c r="AK1968" s="1">
        <v>0</v>
      </c>
      <c r="AL1968" s="1">
        <v>0</v>
      </c>
      <c r="AM1968" s="1">
        <v>0</v>
      </c>
      <c r="AN1968" s="1">
        <v>0</v>
      </c>
      <c r="AO1968" s="1">
        <v>0</v>
      </c>
      <c r="AP1968" s="1">
        <v>0</v>
      </c>
      <c r="AQ1968" s="1">
        <v>0</v>
      </c>
      <c r="AR1968" s="1">
        <v>0</v>
      </c>
      <c r="AS1968" s="1">
        <v>0</v>
      </c>
      <c r="AT1968" s="1">
        <v>0</v>
      </c>
    </row>
    <row r="1969" spans="1:46" x14ac:dyDescent="0.25">
      <c r="A1969" s="2" t="s">
        <v>4874</v>
      </c>
      <c r="B1969" s="2" t="s">
        <v>6217</v>
      </c>
      <c r="C1969" s="2" t="s">
        <v>6208</v>
      </c>
      <c r="D1969" s="2" t="s">
        <v>6007</v>
      </c>
      <c r="E1969" s="1" t="s">
        <v>1962</v>
      </c>
      <c r="F1969" s="1" t="s">
        <v>6255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0</v>
      </c>
      <c r="T1969" s="1">
        <v>0</v>
      </c>
      <c r="U1969" s="1">
        <f t="shared" si="151"/>
        <v>0</v>
      </c>
      <c r="V1969" s="1">
        <f t="shared" si="152"/>
        <v>0</v>
      </c>
      <c r="W1969" s="1">
        <f t="shared" si="153"/>
        <v>0</v>
      </c>
      <c r="X1969" s="1">
        <v>0</v>
      </c>
      <c r="Y1969" s="1">
        <v>0</v>
      </c>
      <c r="Z1969" s="1">
        <v>0</v>
      </c>
      <c r="AA1969" s="1">
        <v>0</v>
      </c>
      <c r="AB1969" s="1">
        <v>0</v>
      </c>
      <c r="AC1969" s="1">
        <v>0</v>
      </c>
      <c r="AD1969" s="1">
        <f t="shared" si="150"/>
        <v>0</v>
      </c>
      <c r="AE1969" s="1">
        <v>0</v>
      </c>
      <c r="AF1969" s="1">
        <v>0</v>
      </c>
      <c r="AG1969" s="1">
        <v>0</v>
      </c>
      <c r="AH1969" s="1">
        <v>0</v>
      </c>
      <c r="AI1969" s="1">
        <v>0</v>
      </c>
      <c r="AJ1969" s="1">
        <f t="shared" si="154"/>
        <v>0</v>
      </c>
      <c r="AK1969" s="1">
        <v>0</v>
      </c>
      <c r="AL1969" s="1">
        <v>0</v>
      </c>
      <c r="AM1969" s="1">
        <v>0</v>
      </c>
      <c r="AN1969" s="1">
        <v>0</v>
      </c>
      <c r="AO1969" s="1">
        <v>0</v>
      </c>
      <c r="AP1969" s="1">
        <v>0</v>
      </c>
      <c r="AQ1969" s="1">
        <v>0</v>
      </c>
      <c r="AR1969" s="1">
        <v>0</v>
      </c>
      <c r="AS1969" s="1">
        <v>0</v>
      </c>
      <c r="AT1969" s="1">
        <v>0</v>
      </c>
    </row>
    <row r="1970" spans="1:46" x14ac:dyDescent="0.25">
      <c r="A1970" s="2" t="s">
        <v>4875</v>
      </c>
      <c r="B1970" s="2" t="s">
        <v>6217</v>
      </c>
      <c r="C1970" s="2" t="s">
        <v>6208</v>
      </c>
      <c r="D1970" s="2" t="s">
        <v>6008</v>
      </c>
      <c r="E1970" s="1" t="s">
        <v>1963</v>
      </c>
      <c r="F1970" s="1" t="s">
        <v>6255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f t="shared" si="151"/>
        <v>0</v>
      </c>
      <c r="V1970" s="1">
        <f t="shared" si="152"/>
        <v>0</v>
      </c>
      <c r="W1970" s="1">
        <f t="shared" si="153"/>
        <v>0</v>
      </c>
      <c r="X1970" s="1">
        <v>0</v>
      </c>
      <c r="Y1970" s="1">
        <v>0</v>
      </c>
      <c r="Z1970" s="1">
        <v>0</v>
      </c>
      <c r="AA1970" s="1">
        <v>0</v>
      </c>
      <c r="AB1970" s="1">
        <v>0</v>
      </c>
      <c r="AC1970" s="1">
        <v>0</v>
      </c>
      <c r="AD1970" s="1">
        <f t="shared" si="150"/>
        <v>0</v>
      </c>
      <c r="AE1970" s="1">
        <v>0</v>
      </c>
      <c r="AF1970" s="1">
        <v>0</v>
      </c>
      <c r="AG1970" s="1">
        <v>0</v>
      </c>
      <c r="AH1970" s="1">
        <v>0</v>
      </c>
      <c r="AI1970" s="1">
        <v>0</v>
      </c>
      <c r="AJ1970" s="1">
        <f t="shared" si="154"/>
        <v>0</v>
      </c>
      <c r="AK1970" s="1">
        <v>0</v>
      </c>
      <c r="AL1970" s="1">
        <v>0</v>
      </c>
      <c r="AM1970" s="1">
        <v>0</v>
      </c>
      <c r="AN1970" s="1">
        <v>0</v>
      </c>
      <c r="AO1970" s="1">
        <v>0</v>
      </c>
      <c r="AP1970" s="1">
        <v>0</v>
      </c>
      <c r="AQ1970" s="1">
        <v>0</v>
      </c>
      <c r="AR1970" s="1">
        <v>0</v>
      </c>
      <c r="AS1970" s="1">
        <v>0</v>
      </c>
      <c r="AT1970" s="1">
        <v>0</v>
      </c>
    </row>
    <row r="1971" spans="1:46" x14ac:dyDescent="0.25">
      <c r="A1971" s="2" t="s">
        <v>4876</v>
      </c>
      <c r="B1971" s="2" t="s">
        <v>6217</v>
      </c>
      <c r="C1971" s="2" t="s">
        <v>6208</v>
      </c>
      <c r="D1971" s="2" t="s">
        <v>6009</v>
      </c>
      <c r="E1971" s="1" t="s">
        <v>1964</v>
      </c>
      <c r="F1971" s="1" t="s">
        <v>6255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f t="shared" si="151"/>
        <v>0</v>
      </c>
      <c r="V1971" s="1">
        <f t="shared" si="152"/>
        <v>0</v>
      </c>
      <c r="W1971" s="1">
        <f t="shared" si="153"/>
        <v>0</v>
      </c>
      <c r="X1971" s="1">
        <v>0</v>
      </c>
      <c r="Y1971" s="1">
        <v>0</v>
      </c>
      <c r="Z1971" s="1">
        <v>0</v>
      </c>
      <c r="AA1971" s="1">
        <v>0</v>
      </c>
      <c r="AB1971" s="1">
        <v>0</v>
      </c>
      <c r="AC1971" s="1">
        <v>0</v>
      </c>
      <c r="AD1971" s="1">
        <f t="shared" si="150"/>
        <v>0</v>
      </c>
      <c r="AE1971" s="1">
        <v>0</v>
      </c>
      <c r="AF1971" s="1">
        <v>0</v>
      </c>
      <c r="AG1971" s="1">
        <v>0</v>
      </c>
      <c r="AH1971" s="1">
        <v>0</v>
      </c>
      <c r="AI1971" s="1">
        <v>0</v>
      </c>
      <c r="AJ1971" s="1">
        <f t="shared" si="154"/>
        <v>0</v>
      </c>
      <c r="AK1971" s="1">
        <v>0</v>
      </c>
      <c r="AL1971" s="1">
        <v>0</v>
      </c>
      <c r="AM1971" s="1">
        <v>0</v>
      </c>
      <c r="AN1971" s="1">
        <v>0</v>
      </c>
      <c r="AO1971" s="1">
        <v>0</v>
      </c>
      <c r="AP1971" s="1">
        <v>0</v>
      </c>
      <c r="AQ1971" s="1">
        <v>0</v>
      </c>
      <c r="AR1971" s="1">
        <v>0</v>
      </c>
      <c r="AS1971" s="1">
        <v>0</v>
      </c>
      <c r="AT1971" s="1">
        <v>0</v>
      </c>
    </row>
    <row r="1972" spans="1:46" x14ac:dyDescent="0.25">
      <c r="A1972" s="2" t="s">
        <v>4877</v>
      </c>
      <c r="B1972" s="2" t="s">
        <v>6217</v>
      </c>
      <c r="C1972" s="2" t="s">
        <v>6209</v>
      </c>
      <c r="D1972" s="2" t="s">
        <v>6010</v>
      </c>
      <c r="E1972" s="1" t="s">
        <v>1965</v>
      </c>
      <c r="F1972" s="1" t="s">
        <v>6254</v>
      </c>
      <c r="G1972" s="1">
        <v>1406985</v>
      </c>
      <c r="H1972" s="1">
        <v>1876356</v>
      </c>
      <c r="I1972" s="1">
        <v>0</v>
      </c>
      <c r="J1972" s="1">
        <v>0</v>
      </c>
      <c r="K1972" s="1">
        <v>11092</v>
      </c>
      <c r="L1972" s="1">
        <v>7337</v>
      </c>
      <c r="M1972" s="1">
        <v>80263</v>
      </c>
      <c r="N1972" s="1">
        <v>516443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1">
        <v>330310</v>
      </c>
      <c r="U1972" s="1">
        <f t="shared" si="151"/>
        <v>4228786</v>
      </c>
      <c r="V1972" s="1">
        <f t="shared" si="152"/>
        <v>3283341</v>
      </c>
      <c r="W1972" s="1">
        <f t="shared" si="153"/>
        <v>945445</v>
      </c>
      <c r="X1972" s="1">
        <v>935847</v>
      </c>
      <c r="Y1972" s="1">
        <v>356297</v>
      </c>
      <c r="Z1972" s="1">
        <v>1988864</v>
      </c>
      <c r="AA1972" s="1">
        <v>428918</v>
      </c>
      <c r="AB1972" s="1">
        <v>0</v>
      </c>
      <c r="AC1972" s="1">
        <v>63038</v>
      </c>
      <c r="AD1972" s="1">
        <f t="shared" si="150"/>
        <v>3772964</v>
      </c>
      <c r="AE1972" s="1">
        <v>1973894</v>
      </c>
      <c r="AF1972" s="1">
        <v>668196</v>
      </c>
      <c r="AG1972" s="1">
        <v>689049</v>
      </c>
      <c r="AH1972" s="1">
        <v>378787</v>
      </c>
      <c r="AI1972" s="1">
        <v>63038</v>
      </c>
      <c r="AJ1972" s="1">
        <f t="shared" si="154"/>
        <v>3772964</v>
      </c>
      <c r="AK1972" s="1">
        <v>4025783</v>
      </c>
      <c r="AL1972" s="1">
        <v>2933861</v>
      </c>
      <c r="AM1972" s="1">
        <v>0</v>
      </c>
      <c r="AN1972" s="1">
        <v>0</v>
      </c>
      <c r="AO1972" s="1">
        <v>2398932</v>
      </c>
      <c r="AP1972" s="1">
        <v>851187</v>
      </c>
      <c r="AQ1972" s="1">
        <v>0</v>
      </c>
      <c r="AR1972" s="1">
        <v>0</v>
      </c>
      <c r="AS1972" s="1">
        <v>1626851</v>
      </c>
      <c r="AT1972" s="1">
        <v>2082674</v>
      </c>
    </row>
    <row r="1973" spans="1:46" x14ac:dyDescent="0.25">
      <c r="A1973" s="2" t="s">
        <v>4878</v>
      </c>
      <c r="B1973" s="2" t="s">
        <v>6217</v>
      </c>
      <c r="C1973" s="2" t="s">
        <v>6209</v>
      </c>
      <c r="D1973" s="2" t="s">
        <v>6011</v>
      </c>
      <c r="E1973" s="1" t="s">
        <v>1966</v>
      </c>
      <c r="F1973" s="1" t="s">
        <v>6254</v>
      </c>
      <c r="G1973" s="1">
        <v>97370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52440</v>
      </c>
      <c r="P1973" s="1">
        <v>0</v>
      </c>
      <c r="Q1973" s="1">
        <v>0</v>
      </c>
      <c r="R1973" s="1">
        <v>0</v>
      </c>
      <c r="S1973" s="1">
        <v>0</v>
      </c>
      <c r="T1973" s="1">
        <v>10140</v>
      </c>
      <c r="U1973" s="1">
        <f t="shared" si="151"/>
        <v>159950</v>
      </c>
      <c r="V1973" s="1">
        <f t="shared" si="152"/>
        <v>97370</v>
      </c>
      <c r="W1973" s="1">
        <f t="shared" si="153"/>
        <v>62580</v>
      </c>
      <c r="X1973" s="1">
        <v>0</v>
      </c>
      <c r="Y1973" s="1">
        <v>12527</v>
      </c>
      <c r="Z1973" s="1">
        <v>78600</v>
      </c>
      <c r="AA1973" s="1">
        <v>0</v>
      </c>
      <c r="AB1973" s="1">
        <v>1575</v>
      </c>
      <c r="AC1973" s="1">
        <v>0</v>
      </c>
      <c r="AD1973" s="1">
        <f t="shared" si="150"/>
        <v>92702</v>
      </c>
      <c r="AE1973" s="1">
        <v>7508</v>
      </c>
      <c r="AF1973" s="1">
        <v>15300</v>
      </c>
      <c r="AG1973" s="1">
        <v>36062</v>
      </c>
      <c r="AH1973" s="1">
        <v>33832</v>
      </c>
      <c r="AI1973" s="1">
        <v>0</v>
      </c>
      <c r="AJ1973" s="1">
        <f t="shared" si="154"/>
        <v>92702</v>
      </c>
      <c r="AK1973" s="1">
        <v>125144</v>
      </c>
      <c r="AL1973" s="1">
        <v>196886</v>
      </c>
      <c r="AM1973" s="1">
        <v>0</v>
      </c>
      <c r="AN1973" s="1">
        <v>0</v>
      </c>
      <c r="AO1973" s="1">
        <v>2443</v>
      </c>
      <c r="AP1973" s="1">
        <v>6937</v>
      </c>
      <c r="AQ1973" s="1">
        <v>0</v>
      </c>
      <c r="AR1973" s="1">
        <v>0</v>
      </c>
      <c r="AS1973" s="1">
        <v>122701</v>
      </c>
      <c r="AT1973" s="1">
        <v>189949</v>
      </c>
    </row>
    <row r="1974" spans="1:46" x14ac:dyDescent="0.25">
      <c r="A1974" s="2" t="s">
        <v>4879</v>
      </c>
      <c r="B1974" s="2" t="s">
        <v>6217</v>
      </c>
      <c r="C1974" s="2" t="s">
        <v>6209</v>
      </c>
      <c r="D1974" s="2" t="s">
        <v>6012</v>
      </c>
      <c r="E1974" s="1" t="s">
        <v>1967</v>
      </c>
      <c r="F1974" s="1" t="s">
        <v>6255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f t="shared" si="151"/>
        <v>0</v>
      </c>
      <c r="V1974" s="1">
        <f t="shared" si="152"/>
        <v>0</v>
      </c>
      <c r="W1974" s="1">
        <f t="shared" si="153"/>
        <v>0</v>
      </c>
      <c r="X1974" s="1">
        <v>0</v>
      </c>
      <c r="Y1974" s="1">
        <v>0</v>
      </c>
      <c r="Z1974" s="1">
        <v>0</v>
      </c>
      <c r="AA1974" s="1">
        <v>0</v>
      </c>
      <c r="AB1974" s="1">
        <v>0</v>
      </c>
      <c r="AC1974" s="1">
        <v>0</v>
      </c>
      <c r="AD1974" s="1">
        <f t="shared" si="150"/>
        <v>0</v>
      </c>
      <c r="AE1974" s="1">
        <v>0</v>
      </c>
      <c r="AF1974" s="1">
        <v>0</v>
      </c>
      <c r="AG1974" s="1">
        <v>0</v>
      </c>
      <c r="AH1974" s="1">
        <v>0</v>
      </c>
      <c r="AI1974" s="1">
        <v>0</v>
      </c>
      <c r="AJ1974" s="1">
        <f t="shared" si="154"/>
        <v>0</v>
      </c>
      <c r="AK1974" s="1">
        <v>0</v>
      </c>
      <c r="AL1974" s="1">
        <v>0</v>
      </c>
      <c r="AM1974" s="1">
        <v>0</v>
      </c>
      <c r="AN1974" s="1">
        <v>0</v>
      </c>
      <c r="AO1974" s="1">
        <v>0</v>
      </c>
      <c r="AP1974" s="1">
        <v>0</v>
      </c>
      <c r="AQ1974" s="1">
        <v>0</v>
      </c>
      <c r="AR1974" s="1">
        <v>0</v>
      </c>
      <c r="AS1974" s="1">
        <v>0</v>
      </c>
      <c r="AT1974" s="1">
        <v>0</v>
      </c>
    </row>
    <row r="1975" spans="1:46" x14ac:dyDescent="0.25">
      <c r="A1975" s="2" t="s">
        <v>4880</v>
      </c>
      <c r="B1975" s="2" t="s">
        <v>6217</v>
      </c>
      <c r="C1975" s="2" t="s">
        <v>6209</v>
      </c>
      <c r="D1975" s="2" t="s">
        <v>6013</v>
      </c>
      <c r="E1975" s="1" t="s">
        <v>1968</v>
      </c>
      <c r="F1975" s="1" t="s">
        <v>6255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f t="shared" si="151"/>
        <v>0</v>
      </c>
      <c r="V1975" s="1">
        <f t="shared" si="152"/>
        <v>0</v>
      </c>
      <c r="W1975" s="1">
        <f t="shared" si="153"/>
        <v>0</v>
      </c>
      <c r="X1975" s="1">
        <v>0</v>
      </c>
      <c r="Y1975" s="1">
        <v>0</v>
      </c>
      <c r="Z1975" s="1">
        <v>0</v>
      </c>
      <c r="AA1975" s="1">
        <v>0</v>
      </c>
      <c r="AB1975" s="1">
        <v>0</v>
      </c>
      <c r="AC1975" s="1">
        <v>0</v>
      </c>
      <c r="AD1975" s="1">
        <f t="shared" si="150"/>
        <v>0</v>
      </c>
      <c r="AE1975" s="1">
        <v>0</v>
      </c>
      <c r="AF1975" s="1">
        <v>0</v>
      </c>
      <c r="AG1975" s="1">
        <v>0</v>
      </c>
      <c r="AH1975" s="1">
        <v>0</v>
      </c>
      <c r="AI1975" s="1">
        <v>0</v>
      </c>
      <c r="AJ1975" s="1">
        <f t="shared" si="154"/>
        <v>0</v>
      </c>
      <c r="AK1975" s="1">
        <v>0</v>
      </c>
      <c r="AL1975" s="1">
        <v>0</v>
      </c>
      <c r="AM1975" s="1">
        <v>0</v>
      </c>
      <c r="AN1975" s="1">
        <v>0</v>
      </c>
      <c r="AO1975" s="1">
        <v>0</v>
      </c>
      <c r="AP1975" s="1">
        <v>0</v>
      </c>
      <c r="AQ1975" s="1">
        <v>0</v>
      </c>
      <c r="AR1975" s="1">
        <v>0</v>
      </c>
      <c r="AS1975" s="1">
        <v>0</v>
      </c>
      <c r="AT1975" s="1">
        <v>0</v>
      </c>
    </row>
    <row r="1976" spans="1:46" x14ac:dyDescent="0.25">
      <c r="A1976" s="2" t="s">
        <v>4881</v>
      </c>
      <c r="B1976" s="2" t="s">
        <v>6217</v>
      </c>
      <c r="C1976" s="2" t="s">
        <v>6209</v>
      </c>
      <c r="D1976" s="2" t="s">
        <v>6014</v>
      </c>
      <c r="E1976" s="1" t="s">
        <v>1969</v>
      </c>
      <c r="F1976" s="1" t="s">
        <v>6255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f t="shared" si="151"/>
        <v>0</v>
      </c>
      <c r="V1976" s="1">
        <f t="shared" si="152"/>
        <v>0</v>
      </c>
      <c r="W1976" s="1">
        <f t="shared" si="153"/>
        <v>0</v>
      </c>
      <c r="X1976" s="1">
        <v>0</v>
      </c>
      <c r="Y1976" s="1">
        <v>0</v>
      </c>
      <c r="Z1976" s="1">
        <v>0</v>
      </c>
      <c r="AA1976" s="1">
        <v>0</v>
      </c>
      <c r="AB1976" s="1">
        <v>0</v>
      </c>
      <c r="AC1976" s="1">
        <v>0</v>
      </c>
      <c r="AD1976" s="1">
        <f t="shared" si="150"/>
        <v>0</v>
      </c>
      <c r="AE1976" s="1">
        <v>0</v>
      </c>
      <c r="AF1976" s="1">
        <v>0</v>
      </c>
      <c r="AG1976" s="1">
        <v>0</v>
      </c>
      <c r="AH1976" s="1">
        <v>0</v>
      </c>
      <c r="AI1976" s="1">
        <v>0</v>
      </c>
      <c r="AJ1976" s="1">
        <f t="shared" si="154"/>
        <v>0</v>
      </c>
      <c r="AK1976" s="1">
        <v>0</v>
      </c>
      <c r="AL1976" s="1">
        <v>0</v>
      </c>
      <c r="AM1976" s="1">
        <v>0</v>
      </c>
      <c r="AN1976" s="1">
        <v>0</v>
      </c>
      <c r="AO1976" s="1">
        <v>0</v>
      </c>
      <c r="AP1976" s="1">
        <v>0</v>
      </c>
      <c r="AQ1976" s="1">
        <v>0</v>
      </c>
      <c r="AR1976" s="1">
        <v>0</v>
      </c>
      <c r="AS1976" s="1">
        <v>0</v>
      </c>
      <c r="AT1976" s="1">
        <v>0</v>
      </c>
    </row>
    <row r="1977" spans="1:46" x14ac:dyDescent="0.25">
      <c r="A1977" s="2" t="s">
        <v>4882</v>
      </c>
      <c r="B1977" s="2" t="s">
        <v>6217</v>
      </c>
      <c r="C1977" s="2" t="s">
        <v>6209</v>
      </c>
      <c r="D1977" s="2" t="s">
        <v>6015</v>
      </c>
      <c r="E1977" s="1" t="s">
        <v>1970</v>
      </c>
      <c r="F1977" s="1" t="s">
        <v>6255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">
        <f t="shared" si="151"/>
        <v>0</v>
      </c>
      <c r="V1977" s="1">
        <f t="shared" si="152"/>
        <v>0</v>
      </c>
      <c r="W1977" s="1">
        <f t="shared" si="153"/>
        <v>0</v>
      </c>
      <c r="X1977" s="1">
        <v>0</v>
      </c>
      <c r="Y1977" s="1">
        <v>0</v>
      </c>
      <c r="Z1977" s="1">
        <v>0</v>
      </c>
      <c r="AA1977" s="1">
        <v>0</v>
      </c>
      <c r="AB1977" s="1">
        <v>0</v>
      </c>
      <c r="AC1977" s="1">
        <v>0</v>
      </c>
      <c r="AD1977" s="1">
        <f t="shared" si="150"/>
        <v>0</v>
      </c>
      <c r="AE1977" s="1">
        <v>0</v>
      </c>
      <c r="AF1977" s="1">
        <v>0</v>
      </c>
      <c r="AG1977" s="1">
        <v>0</v>
      </c>
      <c r="AH1977" s="1">
        <v>0</v>
      </c>
      <c r="AI1977" s="1">
        <v>0</v>
      </c>
      <c r="AJ1977" s="1">
        <f t="shared" si="154"/>
        <v>0</v>
      </c>
      <c r="AK1977" s="1">
        <v>0</v>
      </c>
      <c r="AL1977" s="1">
        <v>0</v>
      </c>
      <c r="AM1977" s="1">
        <v>0</v>
      </c>
      <c r="AN1977" s="1">
        <v>0</v>
      </c>
      <c r="AO1977" s="1">
        <v>0</v>
      </c>
      <c r="AP1977" s="1">
        <v>0</v>
      </c>
      <c r="AQ1977" s="1">
        <v>0</v>
      </c>
      <c r="AR1977" s="1">
        <v>0</v>
      </c>
      <c r="AS1977" s="1">
        <v>0</v>
      </c>
      <c r="AT1977" s="1">
        <v>0</v>
      </c>
    </row>
    <row r="1978" spans="1:46" x14ac:dyDescent="0.25">
      <c r="A1978" s="2" t="s">
        <v>4883</v>
      </c>
      <c r="B1978" s="2" t="s">
        <v>6217</v>
      </c>
      <c r="C1978" s="2" t="s">
        <v>6209</v>
      </c>
      <c r="D1978" s="2" t="s">
        <v>6016</v>
      </c>
      <c r="E1978" s="1" t="s">
        <v>1971</v>
      </c>
      <c r="F1978" s="1" t="s">
        <v>6255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f t="shared" si="151"/>
        <v>0</v>
      </c>
      <c r="V1978" s="1">
        <f t="shared" si="152"/>
        <v>0</v>
      </c>
      <c r="W1978" s="1">
        <f t="shared" si="153"/>
        <v>0</v>
      </c>
      <c r="X1978" s="1">
        <v>0</v>
      </c>
      <c r="Y1978" s="1">
        <v>0</v>
      </c>
      <c r="Z1978" s="1">
        <v>0</v>
      </c>
      <c r="AA1978" s="1">
        <v>0</v>
      </c>
      <c r="AB1978" s="1">
        <v>0</v>
      </c>
      <c r="AC1978" s="1">
        <v>0</v>
      </c>
      <c r="AD1978" s="1">
        <f t="shared" si="150"/>
        <v>0</v>
      </c>
      <c r="AE1978" s="1">
        <v>0</v>
      </c>
      <c r="AF1978" s="1">
        <v>0</v>
      </c>
      <c r="AG1978" s="1">
        <v>0</v>
      </c>
      <c r="AH1978" s="1">
        <v>0</v>
      </c>
      <c r="AI1978" s="1">
        <v>0</v>
      </c>
      <c r="AJ1978" s="1">
        <f t="shared" si="154"/>
        <v>0</v>
      </c>
      <c r="AK1978" s="1">
        <v>0</v>
      </c>
      <c r="AL1978" s="1">
        <v>0</v>
      </c>
      <c r="AM1978" s="1">
        <v>0</v>
      </c>
      <c r="AN1978" s="1">
        <v>0</v>
      </c>
      <c r="AO1978" s="1">
        <v>0</v>
      </c>
      <c r="AP1978" s="1">
        <v>0</v>
      </c>
      <c r="AQ1978" s="1">
        <v>0</v>
      </c>
      <c r="AR1978" s="1">
        <v>0</v>
      </c>
      <c r="AS1978" s="1">
        <v>0</v>
      </c>
      <c r="AT1978" s="1">
        <v>0</v>
      </c>
    </row>
    <row r="1979" spans="1:46" x14ac:dyDescent="0.25">
      <c r="A1979" s="2" t="s">
        <v>4884</v>
      </c>
      <c r="B1979" s="2" t="s">
        <v>6217</v>
      </c>
      <c r="C1979" s="2" t="s">
        <v>6209</v>
      </c>
      <c r="D1979" s="2" t="s">
        <v>6017</v>
      </c>
      <c r="E1979" s="1" t="s">
        <v>1972</v>
      </c>
      <c r="F1979" s="1" t="s">
        <v>6255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f t="shared" si="151"/>
        <v>0</v>
      </c>
      <c r="V1979" s="1">
        <f t="shared" si="152"/>
        <v>0</v>
      </c>
      <c r="W1979" s="1">
        <f t="shared" si="153"/>
        <v>0</v>
      </c>
      <c r="X1979" s="1">
        <v>0</v>
      </c>
      <c r="Y1979" s="1">
        <v>0</v>
      </c>
      <c r="Z1979" s="1">
        <v>0</v>
      </c>
      <c r="AA1979" s="1">
        <v>0</v>
      </c>
      <c r="AB1979" s="1">
        <v>0</v>
      </c>
      <c r="AC1979" s="1">
        <v>0</v>
      </c>
      <c r="AD1979" s="1">
        <f t="shared" si="150"/>
        <v>0</v>
      </c>
      <c r="AE1979" s="1">
        <v>0</v>
      </c>
      <c r="AF1979" s="1">
        <v>0</v>
      </c>
      <c r="AG1979" s="1">
        <v>0</v>
      </c>
      <c r="AH1979" s="1">
        <v>0</v>
      </c>
      <c r="AI1979" s="1">
        <v>0</v>
      </c>
      <c r="AJ1979" s="1">
        <f t="shared" si="154"/>
        <v>0</v>
      </c>
      <c r="AK1979" s="1">
        <v>0</v>
      </c>
      <c r="AL1979" s="1">
        <v>0</v>
      </c>
      <c r="AM1979" s="1">
        <v>0</v>
      </c>
      <c r="AN1979" s="1">
        <v>0</v>
      </c>
      <c r="AO1979" s="1">
        <v>0</v>
      </c>
      <c r="AP1979" s="1">
        <v>0</v>
      </c>
      <c r="AQ1979" s="1">
        <v>0</v>
      </c>
      <c r="AR1979" s="1">
        <v>0</v>
      </c>
      <c r="AS1979" s="1">
        <v>0</v>
      </c>
      <c r="AT1979" s="1">
        <v>0</v>
      </c>
    </row>
    <row r="1980" spans="1:46" x14ac:dyDescent="0.25">
      <c r="A1980" s="2" t="s">
        <v>4885</v>
      </c>
      <c r="B1980" s="2" t="s">
        <v>6217</v>
      </c>
      <c r="C1980" s="2" t="s">
        <v>6209</v>
      </c>
      <c r="D1980" s="2" t="s">
        <v>6018</v>
      </c>
      <c r="E1980" s="1" t="s">
        <v>1973</v>
      </c>
      <c r="F1980" s="1" t="s">
        <v>6255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">
        <f t="shared" si="151"/>
        <v>0</v>
      </c>
      <c r="V1980" s="1">
        <f t="shared" si="152"/>
        <v>0</v>
      </c>
      <c r="W1980" s="1">
        <f t="shared" si="153"/>
        <v>0</v>
      </c>
      <c r="X1980" s="1">
        <v>0</v>
      </c>
      <c r="Y1980" s="1">
        <v>0</v>
      </c>
      <c r="Z1980" s="1">
        <v>0</v>
      </c>
      <c r="AA1980" s="1">
        <v>0</v>
      </c>
      <c r="AB1980" s="1">
        <v>0</v>
      </c>
      <c r="AC1980" s="1">
        <v>0</v>
      </c>
      <c r="AD1980" s="1">
        <f t="shared" si="150"/>
        <v>0</v>
      </c>
      <c r="AE1980" s="1">
        <v>0</v>
      </c>
      <c r="AF1980" s="1">
        <v>0</v>
      </c>
      <c r="AG1980" s="1">
        <v>0</v>
      </c>
      <c r="AH1980" s="1">
        <v>0</v>
      </c>
      <c r="AI1980" s="1">
        <v>0</v>
      </c>
      <c r="AJ1980" s="1">
        <f t="shared" si="154"/>
        <v>0</v>
      </c>
      <c r="AK1980" s="1">
        <v>0</v>
      </c>
      <c r="AL1980" s="1">
        <v>0</v>
      </c>
      <c r="AM1980" s="1">
        <v>0</v>
      </c>
      <c r="AN1980" s="1">
        <v>0</v>
      </c>
      <c r="AO1980" s="1">
        <v>0</v>
      </c>
      <c r="AP1980" s="1">
        <v>0</v>
      </c>
      <c r="AQ1980" s="1">
        <v>0</v>
      </c>
      <c r="AR1980" s="1">
        <v>0</v>
      </c>
      <c r="AS1980" s="1">
        <v>0</v>
      </c>
      <c r="AT1980" s="1">
        <v>0</v>
      </c>
    </row>
    <row r="1981" spans="1:46" x14ac:dyDescent="0.25">
      <c r="A1981" s="2" t="s">
        <v>4886</v>
      </c>
      <c r="B1981" s="2" t="s">
        <v>6217</v>
      </c>
      <c r="C1981" s="2" t="s">
        <v>6209</v>
      </c>
      <c r="D1981" s="2" t="s">
        <v>6019</v>
      </c>
      <c r="E1981" s="1" t="s">
        <v>1974</v>
      </c>
      <c r="F1981" s="1" t="s">
        <v>6255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0</v>
      </c>
      <c r="T1981" s="1">
        <v>0</v>
      </c>
      <c r="U1981" s="1">
        <f t="shared" si="151"/>
        <v>0</v>
      </c>
      <c r="V1981" s="1">
        <f t="shared" si="152"/>
        <v>0</v>
      </c>
      <c r="W1981" s="1">
        <f t="shared" si="153"/>
        <v>0</v>
      </c>
      <c r="X1981" s="1">
        <v>0</v>
      </c>
      <c r="Y1981" s="1">
        <v>0</v>
      </c>
      <c r="Z1981" s="1">
        <v>0</v>
      </c>
      <c r="AA1981" s="1">
        <v>0</v>
      </c>
      <c r="AB1981" s="1">
        <v>0</v>
      </c>
      <c r="AC1981" s="1">
        <v>0</v>
      </c>
      <c r="AD1981" s="1">
        <f t="shared" si="150"/>
        <v>0</v>
      </c>
      <c r="AE1981" s="1">
        <v>0</v>
      </c>
      <c r="AF1981" s="1">
        <v>0</v>
      </c>
      <c r="AG1981" s="1">
        <v>0</v>
      </c>
      <c r="AH1981" s="1">
        <v>0</v>
      </c>
      <c r="AI1981" s="1">
        <v>0</v>
      </c>
      <c r="AJ1981" s="1">
        <f t="shared" si="154"/>
        <v>0</v>
      </c>
      <c r="AK1981" s="1">
        <v>0</v>
      </c>
      <c r="AL1981" s="1">
        <v>0</v>
      </c>
      <c r="AM1981" s="1">
        <v>0</v>
      </c>
      <c r="AN1981" s="1">
        <v>0</v>
      </c>
      <c r="AO1981" s="1">
        <v>0</v>
      </c>
      <c r="AP1981" s="1">
        <v>0</v>
      </c>
      <c r="AQ1981" s="1">
        <v>0</v>
      </c>
      <c r="AR1981" s="1">
        <v>0</v>
      </c>
      <c r="AS1981" s="1">
        <v>0</v>
      </c>
      <c r="AT1981" s="1">
        <v>0</v>
      </c>
    </row>
    <row r="1982" spans="1:46" x14ac:dyDescent="0.25">
      <c r="A1982" s="2" t="s">
        <v>4887</v>
      </c>
      <c r="B1982" s="2" t="s">
        <v>6217</v>
      </c>
      <c r="C1982" s="2" t="s">
        <v>6209</v>
      </c>
      <c r="D1982" s="2" t="s">
        <v>6020</v>
      </c>
      <c r="E1982" s="1" t="s">
        <v>1975</v>
      </c>
      <c r="F1982" s="1" t="s">
        <v>6255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f t="shared" si="151"/>
        <v>0</v>
      </c>
      <c r="V1982" s="1">
        <f t="shared" si="152"/>
        <v>0</v>
      </c>
      <c r="W1982" s="1">
        <f t="shared" si="153"/>
        <v>0</v>
      </c>
      <c r="X1982" s="1">
        <v>0</v>
      </c>
      <c r="Y1982" s="1">
        <v>0</v>
      </c>
      <c r="Z1982" s="1">
        <v>0</v>
      </c>
      <c r="AA1982" s="1">
        <v>0</v>
      </c>
      <c r="AB1982" s="1">
        <v>0</v>
      </c>
      <c r="AC1982" s="1">
        <v>0</v>
      </c>
      <c r="AD1982" s="1">
        <f t="shared" si="150"/>
        <v>0</v>
      </c>
      <c r="AE1982" s="1">
        <v>0</v>
      </c>
      <c r="AF1982" s="1">
        <v>0</v>
      </c>
      <c r="AG1982" s="1">
        <v>0</v>
      </c>
      <c r="AH1982" s="1">
        <v>0</v>
      </c>
      <c r="AI1982" s="1">
        <v>0</v>
      </c>
      <c r="AJ1982" s="1">
        <f t="shared" si="154"/>
        <v>0</v>
      </c>
      <c r="AK1982" s="1">
        <v>0</v>
      </c>
      <c r="AL1982" s="1">
        <v>0</v>
      </c>
      <c r="AM1982" s="1">
        <v>0</v>
      </c>
      <c r="AN1982" s="1">
        <v>0</v>
      </c>
      <c r="AO1982" s="1">
        <v>0</v>
      </c>
      <c r="AP1982" s="1">
        <v>0</v>
      </c>
      <c r="AQ1982" s="1">
        <v>0</v>
      </c>
      <c r="AR1982" s="1">
        <v>0</v>
      </c>
      <c r="AS1982" s="1">
        <v>0</v>
      </c>
      <c r="AT1982" s="1">
        <v>0</v>
      </c>
    </row>
    <row r="1983" spans="1:46" x14ac:dyDescent="0.25">
      <c r="A1983" s="2" t="s">
        <v>4888</v>
      </c>
      <c r="B1983" s="2" t="s">
        <v>6217</v>
      </c>
      <c r="C1983" s="2" t="s">
        <v>6209</v>
      </c>
      <c r="D1983" s="2" t="s">
        <v>6143</v>
      </c>
      <c r="E1983" s="1" t="s">
        <v>1976</v>
      </c>
      <c r="F1983" s="1" t="s">
        <v>6255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">
        <f t="shared" si="151"/>
        <v>0</v>
      </c>
      <c r="V1983" s="1">
        <f t="shared" si="152"/>
        <v>0</v>
      </c>
      <c r="W1983" s="1">
        <f t="shared" si="153"/>
        <v>0</v>
      </c>
      <c r="X1983" s="1">
        <v>0</v>
      </c>
      <c r="Y1983" s="1">
        <v>0</v>
      </c>
      <c r="Z1983" s="1">
        <v>0</v>
      </c>
      <c r="AA1983" s="1">
        <v>0</v>
      </c>
      <c r="AB1983" s="1">
        <v>0</v>
      </c>
      <c r="AC1983" s="1">
        <v>0</v>
      </c>
      <c r="AD1983" s="1">
        <f t="shared" si="150"/>
        <v>0</v>
      </c>
      <c r="AE1983" s="1">
        <v>0</v>
      </c>
      <c r="AF1983" s="1">
        <v>0</v>
      </c>
      <c r="AG1983" s="1">
        <v>0</v>
      </c>
      <c r="AH1983" s="1">
        <v>0</v>
      </c>
      <c r="AI1983" s="1">
        <v>0</v>
      </c>
      <c r="AJ1983" s="1">
        <f t="shared" si="154"/>
        <v>0</v>
      </c>
      <c r="AK1983" s="1">
        <v>0</v>
      </c>
      <c r="AL1983" s="1">
        <v>0</v>
      </c>
      <c r="AM1983" s="1">
        <v>0</v>
      </c>
      <c r="AN1983" s="1">
        <v>0</v>
      </c>
      <c r="AO1983" s="1">
        <v>0</v>
      </c>
      <c r="AP1983" s="1">
        <v>0</v>
      </c>
      <c r="AQ1983" s="1">
        <v>0</v>
      </c>
      <c r="AR1983" s="1">
        <v>0</v>
      </c>
      <c r="AS1983" s="1">
        <v>0</v>
      </c>
      <c r="AT1983" s="1">
        <v>0</v>
      </c>
    </row>
    <row r="1984" spans="1:46" x14ac:dyDescent="0.25">
      <c r="A1984" s="2" t="s">
        <v>4889</v>
      </c>
      <c r="B1984" s="2" t="s">
        <v>6217</v>
      </c>
      <c r="C1984" s="2" t="s">
        <v>6209</v>
      </c>
      <c r="D1984" s="2" t="s">
        <v>6109</v>
      </c>
      <c r="E1984" s="1" t="s">
        <v>1977</v>
      </c>
      <c r="F1984" s="1" t="s">
        <v>6255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f t="shared" si="151"/>
        <v>0</v>
      </c>
      <c r="V1984" s="1">
        <f t="shared" si="152"/>
        <v>0</v>
      </c>
      <c r="W1984" s="1">
        <f t="shared" si="153"/>
        <v>0</v>
      </c>
      <c r="X1984" s="1">
        <v>0</v>
      </c>
      <c r="Y1984" s="1">
        <v>0</v>
      </c>
      <c r="Z1984" s="1">
        <v>0</v>
      </c>
      <c r="AA1984" s="1">
        <v>0</v>
      </c>
      <c r="AB1984" s="1">
        <v>0</v>
      </c>
      <c r="AC1984" s="1">
        <v>0</v>
      </c>
      <c r="AD1984" s="1">
        <f t="shared" si="150"/>
        <v>0</v>
      </c>
      <c r="AE1984" s="1">
        <v>0</v>
      </c>
      <c r="AF1984" s="1">
        <v>0</v>
      </c>
      <c r="AG1984" s="1">
        <v>0</v>
      </c>
      <c r="AH1984" s="1">
        <v>0</v>
      </c>
      <c r="AI1984" s="1">
        <v>0</v>
      </c>
      <c r="AJ1984" s="1">
        <f t="shared" si="154"/>
        <v>0</v>
      </c>
      <c r="AK1984" s="1">
        <v>0</v>
      </c>
      <c r="AL1984" s="1">
        <v>0</v>
      </c>
      <c r="AM1984" s="1">
        <v>0</v>
      </c>
      <c r="AN1984" s="1">
        <v>0</v>
      </c>
      <c r="AO1984" s="1">
        <v>0</v>
      </c>
      <c r="AP1984" s="1">
        <v>0</v>
      </c>
      <c r="AQ1984" s="1">
        <v>0</v>
      </c>
      <c r="AR1984" s="1">
        <v>0</v>
      </c>
      <c r="AS1984" s="1">
        <v>0</v>
      </c>
      <c r="AT1984" s="1">
        <v>0</v>
      </c>
    </row>
    <row r="1985" spans="1:46" x14ac:dyDescent="0.25">
      <c r="A1985" s="2" t="s">
        <v>4890</v>
      </c>
      <c r="B1985" s="2" t="s">
        <v>6217</v>
      </c>
      <c r="C1985" s="2" t="s">
        <v>6209</v>
      </c>
      <c r="D1985" s="2" t="s">
        <v>6021</v>
      </c>
      <c r="E1985" s="1" t="s">
        <v>1978</v>
      </c>
      <c r="F1985" s="1" t="s">
        <v>6255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f t="shared" si="151"/>
        <v>0</v>
      </c>
      <c r="V1985" s="1">
        <f t="shared" si="152"/>
        <v>0</v>
      </c>
      <c r="W1985" s="1">
        <f t="shared" si="153"/>
        <v>0</v>
      </c>
      <c r="X1985" s="1">
        <v>0</v>
      </c>
      <c r="Y1985" s="1">
        <v>0</v>
      </c>
      <c r="Z1985" s="1">
        <v>0</v>
      </c>
      <c r="AA1985" s="1">
        <v>0</v>
      </c>
      <c r="AB1985" s="1">
        <v>0</v>
      </c>
      <c r="AC1985" s="1">
        <v>0</v>
      </c>
      <c r="AD1985" s="1">
        <f t="shared" si="150"/>
        <v>0</v>
      </c>
      <c r="AE1985" s="1">
        <v>0</v>
      </c>
      <c r="AF1985" s="1">
        <v>0</v>
      </c>
      <c r="AG1985" s="1">
        <v>0</v>
      </c>
      <c r="AH1985" s="1">
        <v>0</v>
      </c>
      <c r="AI1985" s="1">
        <v>0</v>
      </c>
      <c r="AJ1985" s="1">
        <f t="shared" si="154"/>
        <v>0</v>
      </c>
      <c r="AK1985" s="1">
        <v>0</v>
      </c>
      <c r="AL1985" s="1">
        <v>0</v>
      </c>
      <c r="AM1985" s="1">
        <v>0</v>
      </c>
      <c r="AN1985" s="1">
        <v>0</v>
      </c>
      <c r="AO1985" s="1">
        <v>0</v>
      </c>
      <c r="AP1985" s="1">
        <v>0</v>
      </c>
      <c r="AQ1985" s="1">
        <v>0</v>
      </c>
      <c r="AR1985" s="1">
        <v>0</v>
      </c>
      <c r="AS1985" s="1">
        <v>0</v>
      </c>
      <c r="AT1985" s="1">
        <v>0</v>
      </c>
    </row>
    <row r="1986" spans="1:46" x14ac:dyDescent="0.25">
      <c r="A1986" s="2" t="s">
        <v>4891</v>
      </c>
      <c r="B1986" s="2" t="s">
        <v>6217</v>
      </c>
      <c r="C1986" s="2" t="s">
        <v>6209</v>
      </c>
      <c r="D1986" s="2" t="s">
        <v>6022</v>
      </c>
      <c r="E1986" s="1" t="s">
        <v>1979</v>
      </c>
      <c r="F1986" s="1" t="s">
        <v>6255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0</v>
      </c>
      <c r="T1986" s="1">
        <v>0</v>
      </c>
      <c r="U1986" s="1">
        <f t="shared" si="151"/>
        <v>0</v>
      </c>
      <c r="V1986" s="1">
        <f t="shared" si="152"/>
        <v>0</v>
      </c>
      <c r="W1986" s="1">
        <f t="shared" si="153"/>
        <v>0</v>
      </c>
      <c r="X1986" s="1">
        <v>0</v>
      </c>
      <c r="Y1986" s="1">
        <v>0</v>
      </c>
      <c r="Z1986" s="1">
        <v>0</v>
      </c>
      <c r="AA1986" s="1">
        <v>0</v>
      </c>
      <c r="AB1986" s="1">
        <v>0</v>
      </c>
      <c r="AC1986" s="1">
        <v>0</v>
      </c>
      <c r="AD1986" s="1">
        <f t="shared" si="150"/>
        <v>0</v>
      </c>
      <c r="AE1986" s="1">
        <v>0</v>
      </c>
      <c r="AF1986" s="1">
        <v>0</v>
      </c>
      <c r="AG1986" s="1">
        <v>0</v>
      </c>
      <c r="AH1986" s="1">
        <v>0</v>
      </c>
      <c r="AI1986" s="1">
        <v>0</v>
      </c>
      <c r="AJ1986" s="1">
        <f t="shared" si="154"/>
        <v>0</v>
      </c>
      <c r="AK1986" s="1">
        <v>0</v>
      </c>
      <c r="AL1986" s="1">
        <v>0</v>
      </c>
      <c r="AM1986" s="1">
        <v>0</v>
      </c>
      <c r="AN1986" s="1">
        <v>0</v>
      </c>
      <c r="AO1986" s="1">
        <v>0</v>
      </c>
      <c r="AP1986" s="1">
        <v>0</v>
      </c>
      <c r="AQ1986" s="1">
        <v>0</v>
      </c>
      <c r="AR1986" s="1">
        <v>0</v>
      </c>
      <c r="AS1986" s="1">
        <v>0</v>
      </c>
      <c r="AT1986" s="1">
        <v>0</v>
      </c>
    </row>
    <row r="1987" spans="1:46" x14ac:dyDescent="0.25">
      <c r="A1987" s="2" t="s">
        <v>4892</v>
      </c>
      <c r="B1987" s="2" t="s">
        <v>6217</v>
      </c>
      <c r="C1987" s="2" t="s">
        <v>6209</v>
      </c>
      <c r="D1987" s="2" t="s">
        <v>6023</v>
      </c>
      <c r="E1987" s="1" t="s">
        <v>1980</v>
      </c>
      <c r="F1987" s="1" t="s">
        <v>6255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f t="shared" si="151"/>
        <v>0</v>
      </c>
      <c r="V1987" s="1">
        <f t="shared" si="152"/>
        <v>0</v>
      </c>
      <c r="W1987" s="1">
        <f t="shared" si="153"/>
        <v>0</v>
      </c>
      <c r="X1987" s="1">
        <v>0</v>
      </c>
      <c r="Y1987" s="1">
        <v>0</v>
      </c>
      <c r="Z1987" s="1">
        <v>0</v>
      </c>
      <c r="AA1987" s="1">
        <v>0</v>
      </c>
      <c r="AB1987" s="1">
        <v>0</v>
      </c>
      <c r="AC1987" s="1">
        <v>0</v>
      </c>
      <c r="AD1987" s="1">
        <f t="shared" ref="AD1987:AD2050" si="155">SUM(X1987:AC1987)</f>
        <v>0</v>
      </c>
      <c r="AE1987" s="1">
        <v>0</v>
      </c>
      <c r="AF1987" s="1">
        <v>0</v>
      </c>
      <c r="AG1987" s="1">
        <v>0</v>
      </c>
      <c r="AH1987" s="1">
        <v>0</v>
      </c>
      <c r="AI1987" s="1">
        <v>0</v>
      </c>
      <c r="AJ1987" s="1">
        <f t="shared" si="154"/>
        <v>0</v>
      </c>
      <c r="AK1987" s="1">
        <v>0</v>
      </c>
      <c r="AL1987" s="1">
        <v>0</v>
      </c>
      <c r="AM1987" s="1">
        <v>0</v>
      </c>
      <c r="AN1987" s="1">
        <v>0</v>
      </c>
      <c r="AO1987" s="1">
        <v>0</v>
      </c>
      <c r="AP1987" s="1">
        <v>0</v>
      </c>
      <c r="AQ1987" s="1">
        <v>0</v>
      </c>
      <c r="AR1987" s="1">
        <v>0</v>
      </c>
      <c r="AS1987" s="1">
        <v>0</v>
      </c>
      <c r="AT1987" s="1">
        <v>0</v>
      </c>
    </row>
    <row r="1988" spans="1:46" x14ac:dyDescent="0.25">
      <c r="A1988" s="2" t="s">
        <v>4893</v>
      </c>
      <c r="B1988" s="2" t="s">
        <v>6217</v>
      </c>
      <c r="C1988" s="2" t="s">
        <v>6209</v>
      </c>
      <c r="D1988" s="2" t="s">
        <v>6024</v>
      </c>
      <c r="E1988" s="1" t="s">
        <v>1981</v>
      </c>
      <c r="F1988" s="1" t="s">
        <v>6255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f t="shared" ref="U1988:U2051" si="156">+V1988+W1988</f>
        <v>0</v>
      </c>
      <c r="V1988" s="1">
        <f t="shared" ref="V1988:V2051" si="157">+G1988+H1988+I1988</f>
        <v>0</v>
      </c>
      <c r="W1988" s="1">
        <f t="shared" ref="W1988:W2051" si="158">SUM(J1988:T1988)</f>
        <v>0</v>
      </c>
      <c r="X1988" s="1">
        <v>0</v>
      </c>
      <c r="Y1988" s="1">
        <v>0</v>
      </c>
      <c r="Z1988" s="1">
        <v>0</v>
      </c>
      <c r="AA1988" s="1">
        <v>0</v>
      </c>
      <c r="AB1988" s="1">
        <v>0</v>
      </c>
      <c r="AC1988" s="1">
        <v>0</v>
      </c>
      <c r="AD1988" s="1">
        <f t="shared" si="155"/>
        <v>0</v>
      </c>
      <c r="AE1988" s="1">
        <v>0</v>
      </c>
      <c r="AF1988" s="1">
        <v>0</v>
      </c>
      <c r="AG1988" s="1">
        <v>0</v>
      </c>
      <c r="AH1988" s="1">
        <v>0</v>
      </c>
      <c r="AI1988" s="1">
        <v>0</v>
      </c>
      <c r="AJ1988" s="1">
        <f t="shared" ref="AJ1988:AJ2051" si="159">+AH1988+AG1988+AF1988+AE1988+AI1988</f>
        <v>0</v>
      </c>
      <c r="AK1988" s="1">
        <v>0</v>
      </c>
      <c r="AL1988" s="1">
        <v>0</v>
      </c>
      <c r="AM1988" s="1">
        <v>0</v>
      </c>
      <c r="AN1988" s="1">
        <v>0</v>
      </c>
      <c r="AO1988" s="1">
        <v>0</v>
      </c>
      <c r="AP1988" s="1">
        <v>0</v>
      </c>
      <c r="AQ1988" s="1">
        <v>0</v>
      </c>
      <c r="AR1988" s="1">
        <v>0</v>
      </c>
      <c r="AS1988" s="1">
        <v>0</v>
      </c>
      <c r="AT1988" s="1">
        <v>0</v>
      </c>
    </row>
    <row r="1989" spans="1:46" x14ac:dyDescent="0.25">
      <c r="A1989" s="2" t="s">
        <v>4894</v>
      </c>
      <c r="B1989" s="2" t="s">
        <v>6217</v>
      </c>
      <c r="C1989" s="2" t="s">
        <v>6209</v>
      </c>
      <c r="D1989" s="2" t="s">
        <v>6025</v>
      </c>
      <c r="E1989" s="1" t="s">
        <v>1982</v>
      </c>
      <c r="F1989" s="1" t="s">
        <v>6255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>
        <v>0</v>
      </c>
      <c r="S1989" s="1">
        <v>0</v>
      </c>
      <c r="T1989" s="1">
        <v>0</v>
      </c>
      <c r="U1989" s="1">
        <f t="shared" si="156"/>
        <v>0</v>
      </c>
      <c r="V1989" s="1">
        <f t="shared" si="157"/>
        <v>0</v>
      </c>
      <c r="W1989" s="1">
        <f t="shared" si="158"/>
        <v>0</v>
      </c>
      <c r="X1989" s="1">
        <v>0</v>
      </c>
      <c r="Y1989" s="1">
        <v>0</v>
      </c>
      <c r="Z1989" s="1">
        <v>0</v>
      </c>
      <c r="AA1989" s="1">
        <v>0</v>
      </c>
      <c r="AB1989" s="1">
        <v>0</v>
      </c>
      <c r="AC1989" s="1">
        <v>0</v>
      </c>
      <c r="AD1989" s="1">
        <f t="shared" si="155"/>
        <v>0</v>
      </c>
      <c r="AE1989" s="1">
        <v>0</v>
      </c>
      <c r="AF1989" s="1">
        <v>0</v>
      </c>
      <c r="AG1989" s="1">
        <v>0</v>
      </c>
      <c r="AH1989" s="1">
        <v>0</v>
      </c>
      <c r="AI1989" s="1">
        <v>0</v>
      </c>
      <c r="AJ1989" s="1">
        <f t="shared" si="159"/>
        <v>0</v>
      </c>
      <c r="AK1989" s="1">
        <v>0</v>
      </c>
      <c r="AL1989" s="1">
        <v>0</v>
      </c>
      <c r="AM1989" s="1">
        <v>0</v>
      </c>
      <c r="AN1989" s="1">
        <v>0</v>
      </c>
      <c r="AO1989" s="1">
        <v>0</v>
      </c>
      <c r="AP1989" s="1">
        <v>0</v>
      </c>
      <c r="AQ1989" s="1">
        <v>0</v>
      </c>
      <c r="AR1989" s="1">
        <v>0</v>
      </c>
      <c r="AS1989" s="1">
        <v>0</v>
      </c>
      <c r="AT1989" s="1">
        <v>0</v>
      </c>
    </row>
    <row r="1990" spans="1:46" x14ac:dyDescent="0.25">
      <c r="A1990" s="2" t="s">
        <v>4895</v>
      </c>
      <c r="B1990" s="2" t="s">
        <v>6217</v>
      </c>
      <c r="C1990" s="2" t="s">
        <v>6209</v>
      </c>
      <c r="D1990" s="2" t="s">
        <v>6026</v>
      </c>
      <c r="E1990" s="1" t="s">
        <v>1983</v>
      </c>
      <c r="F1990" s="1" t="s">
        <v>6254</v>
      </c>
      <c r="G1990" s="1">
        <v>19939</v>
      </c>
      <c r="H1990" s="1">
        <v>0</v>
      </c>
      <c r="I1990" s="1">
        <v>0</v>
      </c>
      <c r="J1990" s="1">
        <v>0</v>
      </c>
      <c r="K1990" s="1">
        <v>0</v>
      </c>
      <c r="L1990" s="1">
        <v>144</v>
      </c>
      <c r="M1990" s="1">
        <v>0</v>
      </c>
      <c r="N1990" s="1">
        <v>0</v>
      </c>
      <c r="O1990" s="1">
        <v>0</v>
      </c>
      <c r="P1990" s="1">
        <v>50000</v>
      </c>
      <c r="Q1990" s="1">
        <v>0</v>
      </c>
      <c r="R1990" s="1">
        <v>0</v>
      </c>
      <c r="S1990" s="1">
        <v>0</v>
      </c>
      <c r="T1990" s="1">
        <v>23259</v>
      </c>
      <c r="U1990" s="1">
        <f t="shared" si="156"/>
        <v>93342</v>
      </c>
      <c r="V1990" s="1">
        <f t="shared" si="157"/>
        <v>19939</v>
      </c>
      <c r="W1990" s="1">
        <f t="shared" si="158"/>
        <v>73403</v>
      </c>
      <c r="X1990" s="1">
        <v>0</v>
      </c>
      <c r="Y1990" s="1">
        <v>38339</v>
      </c>
      <c r="Z1990" s="1">
        <v>0</v>
      </c>
      <c r="AA1990" s="1">
        <v>0</v>
      </c>
      <c r="AB1990" s="1">
        <v>530</v>
      </c>
      <c r="AC1990" s="1">
        <v>0</v>
      </c>
      <c r="AD1990" s="1">
        <f t="shared" si="155"/>
        <v>38869</v>
      </c>
      <c r="AE1990" s="1">
        <v>660</v>
      </c>
      <c r="AF1990" s="1">
        <v>8250</v>
      </c>
      <c r="AG1990" s="1">
        <v>29959</v>
      </c>
      <c r="AH1990" s="1">
        <v>0</v>
      </c>
      <c r="AI1990" s="1">
        <v>0</v>
      </c>
      <c r="AJ1990" s="1">
        <f t="shared" si="159"/>
        <v>38869</v>
      </c>
      <c r="AK1990" s="1">
        <v>73484</v>
      </c>
      <c r="AL1990" s="1">
        <v>127957</v>
      </c>
      <c r="AM1990" s="1">
        <v>0</v>
      </c>
      <c r="AN1990" s="1">
        <v>0</v>
      </c>
      <c r="AO1990" s="1">
        <v>0</v>
      </c>
      <c r="AP1990" s="1">
        <v>0</v>
      </c>
      <c r="AQ1990" s="1">
        <v>0</v>
      </c>
      <c r="AR1990" s="1">
        <v>0</v>
      </c>
      <c r="AS1990" s="1">
        <v>73484</v>
      </c>
      <c r="AT1990" s="1">
        <v>127957</v>
      </c>
    </row>
    <row r="1991" spans="1:46" x14ac:dyDescent="0.25">
      <c r="A1991" s="2" t="s">
        <v>4896</v>
      </c>
      <c r="B1991" s="2" t="s">
        <v>6217</v>
      </c>
      <c r="C1991" s="2" t="s">
        <v>6209</v>
      </c>
      <c r="D1991" s="2" t="s">
        <v>6027</v>
      </c>
      <c r="E1991" s="1" t="s">
        <v>1984</v>
      </c>
      <c r="F1991" s="1" t="s">
        <v>6255</v>
      </c>
      <c r="G1991" s="1">
        <v>0</v>
      </c>
      <c r="H1991" s="1">
        <v>0</v>
      </c>
      <c r="I1991" s="1">
        <v>0</v>
      </c>
      <c r="J1991" s="1">
        <v>0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f t="shared" si="156"/>
        <v>0</v>
      </c>
      <c r="V1991" s="1">
        <f t="shared" si="157"/>
        <v>0</v>
      </c>
      <c r="W1991" s="1">
        <f t="shared" si="158"/>
        <v>0</v>
      </c>
      <c r="X1991" s="1">
        <v>0</v>
      </c>
      <c r="Y1991" s="1">
        <v>0</v>
      </c>
      <c r="Z1991" s="1">
        <v>0</v>
      </c>
      <c r="AA1991" s="1">
        <v>0</v>
      </c>
      <c r="AB1991" s="1">
        <v>0</v>
      </c>
      <c r="AC1991" s="1">
        <v>0</v>
      </c>
      <c r="AD1991" s="1">
        <f t="shared" si="155"/>
        <v>0</v>
      </c>
      <c r="AE1991" s="1">
        <v>0</v>
      </c>
      <c r="AF1991" s="1">
        <v>0</v>
      </c>
      <c r="AG1991" s="1">
        <v>0</v>
      </c>
      <c r="AH1991" s="1">
        <v>0</v>
      </c>
      <c r="AI1991" s="1">
        <v>0</v>
      </c>
      <c r="AJ1991" s="1">
        <f t="shared" si="159"/>
        <v>0</v>
      </c>
      <c r="AK1991" s="1">
        <v>0</v>
      </c>
      <c r="AL1991" s="1">
        <v>0</v>
      </c>
      <c r="AM1991" s="1">
        <v>0</v>
      </c>
      <c r="AN1991" s="1">
        <v>0</v>
      </c>
      <c r="AO1991" s="1">
        <v>0</v>
      </c>
      <c r="AP1991" s="1">
        <v>0</v>
      </c>
      <c r="AQ1991" s="1">
        <v>0</v>
      </c>
      <c r="AR1991" s="1">
        <v>0</v>
      </c>
      <c r="AS1991" s="1">
        <v>0</v>
      </c>
      <c r="AT1991" s="1">
        <v>0</v>
      </c>
    </row>
    <row r="1992" spans="1:46" x14ac:dyDescent="0.25">
      <c r="A1992" s="2" t="s">
        <v>4897</v>
      </c>
      <c r="B1992" s="2" t="s">
        <v>6217</v>
      </c>
      <c r="C1992" s="2" t="s">
        <v>6209</v>
      </c>
      <c r="D1992" s="2" t="s">
        <v>6028</v>
      </c>
      <c r="E1992" s="1" t="s">
        <v>1985</v>
      </c>
      <c r="F1992" s="1" t="s">
        <v>6255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f t="shared" si="156"/>
        <v>0</v>
      </c>
      <c r="V1992" s="1">
        <f t="shared" si="157"/>
        <v>0</v>
      </c>
      <c r="W1992" s="1">
        <f t="shared" si="158"/>
        <v>0</v>
      </c>
      <c r="X1992" s="1">
        <v>0</v>
      </c>
      <c r="Y1992" s="1">
        <v>0</v>
      </c>
      <c r="Z1992" s="1">
        <v>0</v>
      </c>
      <c r="AA1992" s="1">
        <v>0</v>
      </c>
      <c r="AB1992" s="1">
        <v>0</v>
      </c>
      <c r="AC1992" s="1">
        <v>0</v>
      </c>
      <c r="AD1992" s="1">
        <f t="shared" si="155"/>
        <v>0</v>
      </c>
      <c r="AE1992" s="1">
        <v>0</v>
      </c>
      <c r="AF1992" s="1">
        <v>0</v>
      </c>
      <c r="AG1992" s="1">
        <v>0</v>
      </c>
      <c r="AH1992" s="1">
        <v>0</v>
      </c>
      <c r="AI1992" s="1">
        <v>0</v>
      </c>
      <c r="AJ1992" s="1">
        <f t="shared" si="159"/>
        <v>0</v>
      </c>
      <c r="AK1992" s="1">
        <v>0</v>
      </c>
      <c r="AL1992" s="1">
        <v>0</v>
      </c>
      <c r="AM1992" s="1">
        <v>0</v>
      </c>
      <c r="AN1992" s="1">
        <v>0</v>
      </c>
      <c r="AO1992" s="1">
        <v>0</v>
      </c>
      <c r="AP1992" s="1">
        <v>0</v>
      </c>
      <c r="AQ1992" s="1">
        <v>0</v>
      </c>
      <c r="AR1992" s="1">
        <v>0</v>
      </c>
      <c r="AS1992" s="1">
        <v>0</v>
      </c>
      <c r="AT1992" s="1">
        <v>0</v>
      </c>
    </row>
    <row r="1993" spans="1:46" x14ac:dyDescent="0.25">
      <c r="A1993" s="2" t="s">
        <v>4898</v>
      </c>
      <c r="B1993" s="2" t="s">
        <v>6217</v>
      </c>
      <c r="C1993" s="2" t="s">
        <v>6209</v>
      </c>
      <c r="D1993" s="2" t="s">
        <v>6029</v>
      </c>
      <c r="E1993" s="1" t="s">
        <v>1986</v>
      </c>
      <c r="F1993" s="1" t="s">
        <v>6255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f t="shared" si="156"/>
        <v>0</v>
      </c>
      <c r="V1993" s="1">
        <f t="shared" si="157"/>
        <v>0</v>
      </c>
      <c r="W1993" s="1">
        <f t="shared" si="158"/>
        <v>0</v>
      </c>
      <c r="X1993" s="1">
        <v>0</v>
      </c>
      <c r="Y1993" s="1">
        <v>0</v>
      </c>
      <c r="Z1993" s="1">
        <v>0</v>
      </c>
      <c r="AA1993" s="1">
        <v>0</v>
      </c>
      <c r="AB1993" s="1">
        <v>0</v>
      </c>
      <c r="AC1993" s="1">
        <v>0</v>
      </c>
      <c r="AD1993" s="1">
        <f t="shared" si="155"/>
        <v>0</v>
      </c>
      <c r="AE1993" s="1">
        <v>0</v>
      </c>
      <c r="AF1993" s="1">
        <v>0</v>
      </c>
      <c r="AG1993" s="1">
        <v>0</v>
      </c>
      <c r="AH1993" s="1">
        <v>0</v>
      </c>
      <c r="AI1993" s="1">
        <v>0</v>
      </c>
      <c r="AJ1993" s="1">
        <f t="shared" si="159"/>
        <v>0</v>
      </c>
      <c r="AK1993" s="1">
        <v>0</v>
      </c>
      <c r="AL1993" s="1">
        <v>0</v>
      </c>
      <c r="AM1993" s="1">
        <v>0</v>
      </c>
      <c r="AN1993" s="1">
        <v>0</v>
      </c>
      <c r="AO1993" s="1">
        <v>0</v>
      </c>
      <c r="AP1993" s="1">
        <v>0</v>
      </c>
      <c r="AQ1993" s="1">
        <v>0</v>
      </c>
      <c r="AR1993" s="1">
        <v>0</v>
      </c>
      <c r="AS1993" s="1">
        <v>0</v>
      </c>
      <c r="AT1993" s="1">
        <v>0</v>
      </c>
    </row>
    <row r="1994" spans="1:46" x14ac:dyDescent="0.25">
      <c r="A1994" s="2" t="s">
        <v>4899</v>
      </c>
      <c r="B1994" s="2" t="s">
        <v>6217</v>
      </c>
      <c r="C1994" s="2" t="s">
        <v>6209</v>
      </c>
      <c r="D1994" s="2" t="s">
        <v>6030</v>
      </c>
      <c r="E1994" s="1" t="s">
        <v>1987</v>
      </c>
      <c r="F1994" s="1" t="s">
        <v>6255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f t="shared" si="156"/>
        <v>0</v>
      </c>
      <c r="V1994" s="1">
        <f t="shared" si="157"/>
        <v>0</v>
      </c>
      <c r="W1994" s="1">
        <f t="shared" si="158"/>
        <v>0</v>
      </c>
      <c r="X1994" s="1">
        <v>0</v>
      </c>
      <c r="Y1994" s="1">
        <v>0</v>
      </c>
      <c r="Z1994" s="1">
        <v>0</v>
      </c>
      <c r="AA1994" s="1">
        <v>0</v>
      </c>
      <c r="AB1994" s="1">
        <v>0</v>
      </c>
      <c r="AC1994" s="1">
        <v>0</v>
      </c>
      <c r="AD1994" s="1">
        <f t="shared" si="155"/>
        <v>0</v>
      </c>
      <c r="AE1994" s="1">
        <v>0</v>
      </c>
      <c r="AF1994" s="1">
        <v>0</v>
      </c>
      <c r="AG1994" s="1">
        <v>0</v>
      </c>
      <c r="AH1994" s="1">
        <v>0</v>
      </c>
      <c r="AI1994" s="1">
        <v>0</v>
      </c>
      <c r="AJ1994" s="1">
        <f t="shared" si="159"/>
        <v>0</v>
      </c>
      <c r="AK1994" s="1">
        <v>0</v>
      </c>
      <c r="AL1994" s="1">
        <v>0</v>
      </c>
      <c r="AM1994" s="1">
        <v>0</v>
      </c>
      <c r="AN1994" s="1">
        <v>0</v>
      </c>
      <c r="AO1994" s="1">
        <v>0</v>
      </c>
      <c r="AP1994" s="1">
        <v>0</v>
      </c>
      <c r="AQ1994" s="1">
        <v>0</v>
      </c>
      <c r="AR1994" s="1">
        <v>0</v>
      </c>
      <c r="AS1994" s="1">
        <v>0</v>
      </c>
      <c r="AT1994" s="1">
        <v>0</v>
      </c>
    </row>
    <row r="1995" spans="1:46" x14ac:dyDescent="0.25">
      <c r="A1995" s="2" t="s">
        <v>4900</v>
      </c>
      <c r="B1995" s="2" t="s">
        <v>6217</v>
      </c>
      <c r="C1995" s="2" t="s">
        <v>6209</v>
      </c>
      <c r="D1995" s="2" t="s">
        <v>6031</v>
      </c>
      <c r="E1995" s="1" t="s">
        <v>1988</v>
      </c>
      <c r="F1995" s="1" t="s">
        <v>6255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0</v>
      </c>
      <c r="S1995" s="1">
        <v>0</v>
      </c>
      <c r="T1995" s="1">
        <v>0</v>
      </c>
      <c r="U1995" s="1">
        <f t="shared" si="156"/>
        <v>0</v>
      </c>
      <c r="V1995" s="1">
        <f t="shared" si="157"/>
        <v>0</v>
      </c>
      <c r="W1995" s="1">
        <f t="shared" si="158"/>
        <v>0</v>
      </c>
      <c r="X1995" s="1">
        <v>0</v>
      </c>
      <c r="Y1995" s="1">
        <v>0</v>
      </c>
      <c r="Z1995" s="1">
        <v>0</v>
      </c>
      <c r="AA1995" s="1">
        <v>0</v>
      </c>
      <c r="AB1995" s="1">
        <v>0</v>
      </c>
      <c r="AC1995" s="1">
        <v>0</v>
      </c>
      <c r="AD1995" s="1">
        <f t="shared" si="155"/>
        <v>0</v>
      </c>
      <c r="AE1995" s="1">
        <v>0</v>
      </c>
      <c r="AF1995" s="1">
        <v>0</v>
      </c>
      <c r="AG1995" s="1">
        <v>0</v>
      </c>
      <c r="AH1995" s="1">
        <v>0</v>
      </c>
      <c r="AI1995" s="1">
        <v>0</v>
      </c>
      <c r="AJ1995" s="1">
        <f t="shared" si="159"/>
        <v>0</v>
      </c>
      <c r="AK1995" s="1">
        <v>0</v>
      </c>
      <c r="AL1995" s="1">
        <v>0</v>
      </c>
      <c r="AM1995" s="1">
        <v>0</v>
      </c>
      <c r="AN1995" s="1">
        <v>0</v>
      </c>
      <c r="AO1995" s="1">
        <v>0</v>
      </c>
      <c r="AP1995" s="1">
        <v>0</v>
      </c>
      <c r="AQ1995" s="1">
        <v>0</v>
      </c>
      <c r="AR1995" s="1">
        <v>0</v>
      </c>
      <c r="AS1995" s="1">
        <v>0</v>
      </c>
      <c r="AT1995" s="1">
        <v>0</v>
      </c>
    </row>
    <row r="1996" spans="1:46" x14ac:dyDescent="0.25">
      <c r="A1996" s="2" t="s">
        <v>4901</v>
      </c>
      <c r="B1996" s="2" t="s">
        <v>6217</v>
      </c>
      <c r="C1996" s="2" t="s">
        <v>6209</v>
      </c>
      <c r="D1996" s="2" t="s">
        <v>6033</v>
      </c>
      <c r="E1996" s="1" t="s">
        <v>1989</v>
      </c>
      <c r="F1996" s="1" t="s">
        <v>6255</v>
      </c>
      <c r="G1996" s="1">
        <v>0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f t="shared" si="156"/>
        <v>0</v>
      </c>
      <c r="V1996" s="1">
        <f t="shared" si="157"/>
        <v>0</v>
      </c>
      <c r="W1996" s="1">
        <f t="shared" si="158"/>
        <v>0</v>
      </c>
      <c r="X1996" s="1">
        <v>0</v>
      </c>
      <c r="Y1996" s="1">
        <v>0</v>
      </c>
      <c r="Z1996" s="1">
        <v>0</v>
      </c>
      <c r="AA1996" s="1">
        <v>0</v>
      </c>
      <c r="AB1996" s="1">
        <v>0</v>
      </c>
      <c r="AC1996" s="1">
        <v>0</v>
      </c>
      <c r="AD1996" s="1">
        <f t="shared" si="155"/>
        <v>0</v>
      </c>
      <c r="AE1996" s="1">
        <v>0</v>
      </c>
      <c r="AF1996" s="1">
        <v>0</v>
      </c>
      <c r="AG1996" s="1">
        <v>0</v>
      </c>
      <c r="AH1996" s="1">
        <v>0</v>
      </c>
      <c r="AI1996" s="1">
        <v>0</v>
      </c>
      <c r="AJ1996" s="1">
        <f t="shared" si="159"/>
        <v>0</v>
      </c>
      <c r="AK1996" s="1">
        <v>0</v>
      </c>
      <c r="AL1996" s="1">
        <v>0</v>
      </c>
      <c r="AM1996" s="1">
        <v>0</v>
      </c>
      <c r="AN1996" s="1">
        <v>0</v>
      </c>
      <c r="AO1996" s="1">
        <v>0</v>
      </c>
      <c r="AP1996" s="1">
        <v>0</v>
      </c>
      <c r="AQ1996" s="1">
        <v>0</v>
      </c>
      <c r="AR1996" s="1">
        <v>0</v>
      </c>
      <c r="AS1996" s="1">
        <v>0</v>
      </c>
      <c r="AT1996" s="1">
        <v>0</v>
      </c>
    </row>
    <row r="1997" spans="1:46" x14ac:dyDescent="0.25">
      <c r="A1997" s="2" t="s">
        <v>4902</v>
      </c>
      <c r="B1997" s="2" t="s">
        <v>6217</v>
      </c>
      <c r="C1997" s="2" t="s">
        <v>6209</v>
      </c>
      <c r="D1997" s="2" t="s">
        <v>6034</v>
      </c>
      <c r="E1997" s="1" t="s">
        <v>1990</v>
      </c>
      <c r="F1997" s="1" t="s">
        <v>6255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f t="shared" si="156"/>
        <v>0</v>
      </c>
      <c r="V1997" s="1">
        <f t="shared" si="157"/>
        <v>0</v>
      </c>
      <c r="W1997" s="1">
        <f t="shared" si="158"/>
        <v>0</v>
      </c>
      <c r="X1997" s="1">
        <v>0</v>
      </c>
      <c r="Y1997" s="1">
        <v>0</v>
      </c>
      <c r="Z1997" s="1">
        <v>0</v>
      </c>
      <c r="AA1997" s="1">
        <v>0</v>
      </c>
      <c r="AB1997" s="1">
        <v>0</v>
      </c>
      <c r="AC1997" s="1">
        <v>0</v>
      </c>
      <c r="AD1997" s="1">
        <f t="shared" si="155"/>
        <v>0</v>
      </c>
      <c r="AE1997" s="1">
        <v>0</v>
      </c>
      <c r="AF1997" s="1">
        <v>0</v>
      </c>
      <c r="AG1997" s="1">
        <v>0</v>
      </c>
      <c r="AH1997" s="1">
        <v>0</v>
      </c>
      <c r="AI1997" s="1">
        <v>0</v>
      </c>
      <c r="AJ1997" s="1">
        <f t="shared" si="159"/>
        <v>0</v>
      </c>
      <c r="AK1997" s="1">
        <v>0</v>
      </c>
      <c r="AL1997" s="1">
        <v>0</v>
      </c>
      <c r="AM1997" s="1">
        <v>0</v>
      </c>
      <c r="AN1997" s="1">
        <v>0</v>
      </c>
      <c r="AO1997" s="1">
        <v>0</v>
      </c>
      <c r="AP1997" s="1">
        <v>0</v>
      </c>
      <c r="AQ1997" s="1">
        <v>0</v>
      </c>
      <c r="AR1997" s="1">
        <v>0</v>
      </c>
      <c r="AS1997" s="1">
        <v>0</v>
      </c>
      <c r="AT1997" s="1">
        <v>0</v>
      </c>
    </row>
    <row r="1998" spans="1:46" x14ac:dyDescent="0.25">
      <c r="A1998" s="2" t="s">
        <v>4903</v>
      </c>
      <c r="B1998" s="2" t="s">
        <v>6217</v>
      </c>
      <c r="C1998" s="2" t="s">
        <v>6209</v>
      </c>
      <c r="D1998" s="2" t="s">
        <v>6144</v>
      </c>
      <c r="E1998" s="1" t="s">
        <v>1991</v>
      </c>
      <c r="F1998" s="1" t="s">
        <v>6255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f t="shared" si="156"/>
        <v>0</v>
      </c>
      <c r="V1998" s="1">
        <f t="shared" si="157"/>
        <v>0</v>
      </c>
      <c r="W1998" s="1">
        <f t="shared" si="158"/>
        <v>0</v>
      </c>
      <c r="X1998" s="1">
        <v>0</v>
      </c>
      <c r="Y1998" s="1">
        <v>0</v>
      </c>
      <c r="Z1998" s="1">
        <v>0</v>
      </c>
      <c r="AA1998" s="1">
        <v>0</v>
      </c>
      <c r="AB1998" s="1">
        <v>0</v>
      </c>
      <c r="AC1998" s="1">
        <v>0</v>
      </c>
      <c r="AD1998" s="1">
        <f t="shared" si="155"/>
        <v>0</v>
      </c>
      <c r="AE1998" s="1">
        <v>0</v>
      </c>
      <c r="AF1998" s="1">
        <v>0</v>
      </c>
      <c r="AG1998" s="1">
        <v>0</v>
      </c>
      <c r="AH1998" s="1">
        <v>0</v>
      </c>
      <c r="AI1998" s="1">
        <v>0</v>
      </c>
      <c r="AJ1998" s="1">
        <f t="shared" si="159"/>
        <v>0</v>
      </c>
      <c r="AK1998" s="1">
        <v>0</v>
      </c>
      <c r="AL1998" s="1">
        <v>0</v>
      </c>
      <c r="AM1998" s="1">
        <v>0</v>
      </c>
      <c r="AN1998" s="1">
        <v>0</v>
      </c>
      <c r="AO1998" s="1">
        <v>0</v>
      </c>
      <c r="AP1998" s="1">
        <v>0</v>
      </c>
      <c r="AQ1998" s="1">
        <v>0</v>
      </c>
      <c r="AR1998" s="1">
        <v>0</v>
      </c>
      <c r="AS1998" s="1">
        <v>0</v>
      </c>
      <c r="AT1998" s="1">
        <v>0</v>
      </c>
    </row>
    <row r="1999" spans="1:46" x14ac:dyDescent="0.25">
      <c r="A1999" s="2" t="s">
        <v>4904</v>
      </c>
      <c r="B1999" s="2" t="s">
        <v>6217</v>
      </c>
      <c r="C1999" s="2" t="s">
        <v>6209</v>
      </c>
      <c r="D1999" s="2" t="s">
        <v>6035</v>
      </c>
      <c r="E1999" s="1" t="s">
        <v>1992</v>
      </c>
      <c r="F1999" s="1" t="s">
        <v>6255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f t="shared" si="156"/>
        <v>0</v>
      </c>
      <c r="V1999" s="1">
        <f t="shared" si="157"/>
        <v>0</v>
      </c>
      <c r="W1999" s="1">
        <f t="shared" si="158"/>
        <v>0</v>
      </c>
      <c r="X1999" s="1">
        <v>0</v>
      </c>
      <c r="Y1999" s="1">
        <v>0</v>
      </c>
      <c r="Z1999" s="1">
        <v>0</v>
      </c>
      <c r="AA1999" s="1">
        <v>0</v>
      </c>
      <c r="AB1999" s="1">
        <v>0</v>
      </c>
      <c r="AC1999" s="1">
        <v>0</v>
      </c>
      <c r="AD1999" s="1">
        <f t="shared" si="155"/>
        <v>0</v>
      </c>
      <c r="AE1999" s="1">
        <v>0</v>
      </c>
      <c r="AF1999" s="1">
        <v>0</v>
      </c>
      <c r="AG1999" s="1">
        <v>0</v>
      </c>
      <c r="AH1999" s="1">
        <v>0</v>
      </c>
      <c r="AI1999" s="1">
        <v>0</v>
      </c>
      <c r="AJ1999" s="1">
        <f t="shared" si="159"/>
        <v>0</v>
      </c>
      <c r="AK1999" s="1">
        <v>0</v>
      </c>
      <c r="AL1999" s="1">
        <v>0</v>
      </c>
      <c r="AM1999" s="1">
        <v>0</v>
      </c>
      <c r="AN1999" s="1">
        <v>0</v>
      </c>
      <c r="AO1999" s="1">
        <v>0</v>
      </c>
      <c r="AP1999" s="1">
        <v>0</v>
      </c>
      <c r="AQ1999" s="1">
        <v>0</v>
      </c>
      <c r="AR1999" s="1">
        <v>0</v>
      </c>
      <c r="AS1999" s="1">
        <v>0</v>
      </c>
      <c r="AT1999" s="1">
        <v>0</v>
      </c>
    </row>
    <row r="2000" spans="1:46" x14ac:dyDescent="0.25">
      <c r="A2000" s="2" t="s">
        <v>4905</v>
      </c>
      <c r="B2000" s="2" t="s">
        <v>6217</v>
      </c>
      <c r="C2000" s="2" t="s">
        <v>6209</v>
      </c>
      <c r="D2000" s="2" t="s">
        <v>6036</v>
      </c>
      <c r="E2000" s="1" t="s">
        <v>1993</v>
      </c>
      <c r="F2000" s="1" t="s">
        <v>6255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">
        <f t="shared" si="156"/>
        <v>0</v>
      </c>
      <c r="V2000" s="1">
        <f t="shared" si="157"/>
        <v>0</v>
      </c>
      <c r="W2000" s="1">
        <f t="shared" si="158"/>
        <v>0</v>
      </c>
      <c r="X2000" s="1">
        <v>0</v>
      </c>
      <c r="Y2000" s="1">
        <v>0</v>
      </c>
      <c r="Z2000" s="1">
        <v>0</v>
      </c>
      <c r="AA2000" s="1">
        <v>0</v>
      </c>
      <c r="AB2000" s="1">
        <v>0</v>
      </c>
      <c r="AC2000" s="1">
        <v>0</v>
      </c>
      <c r="AD2000" s="1">
        <f t="shared" si="155"/>
        <v>0</v>
      </c>
      <c r="AE2000" s="1">
        <v>0</v>
      </c>
      <c r="AF2000" s="1">
        <v>0</v>
      </c>
      <c r="AG2000" s="1">
        <v>0</v>
      </c>
      <c r="AH2000" s="1">
        <v>0</v>
      </c>
      <c r="AI2000" s="1">
        <v>0</v>
      </c>
      <c r="AJ2000" s="1">
        <f t="shared" si="159"/>
        <v>0</v>
      </c>
      <c r="AK2000" s="1">
        <v>0</v>
      </c>
      <c r="AL2000" s="1">
        <v>0</v>
      </c>
      <c r="AM2000" s="1">
        <v>0</v>
      </c>
      <c r="AN2000" s="1">
        <v>0</v>
      </c>
      <c r="AO2000" s="1">
        <v>0</v>
      </c>
      <c r="AP2000" s="1">
        <v>0</v>
      </c>
      <c r="AQ2000" s="1">
        <v>0</v>
      </c>
      <c r="AR2000" s="1">
        <v>0</v>
      </c>
      <c r="AS2000" s="1">
        <v>0</v>
      </c>
      <c r="AT2000" s="1">
        <v>0</v>
      </c>
    </row>
    <row r="2001" spans="1:46" x14ac:dyDescent="0.25">
      <c r="A2001" s="2" t="s">
        <v>4906</v>
      </c>
      <c r="B2001" s="2" t="s">
        <v>6217</v>
      </c>
      <c r="C2001" s="2" t="s">
        <v>6209</v>
      </c>
      <c r="D2001" s="2" t="s">
        <v>6145</v>
      </c>
      <c r="E2001" s="1" t="s">
        <v>1994</v>
      </c>
      <c r="F2001" s="1" t="s">
        <v>6255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0</v>
      </c>
      <c r="U2001" s="1">
        <f t="shared" si="156"/>
        <v>0</v>
      </c>
      <c r="V2001" s="1">
        <f t="shared" si="157"/>
        <v>0</v>
      </c>
      <c r="W2001" s="1">
        <f t="shared" si="158"/>
        <v>0</v>
      </c>
      <c r="X2001" s="1">
        <v>0</v>
      </c>
      <c r="Y2001" s="1">
        <v>0</v>
      </c>
      <c r="Z2001" s="1">
        <v>0</v>
      </c>
      <c r="AA2001" s="1">
        <v>0</v>
      </c>
      <c r="AB2001" s="1">
        <v>0</v>
      </c>
      <c r="AC2001" s="1">
        <v>0</v>
      </c>
      <c r="AD2001" s="1">
        <f t="shared" si="155"/>
        <v>0</v>
      </c>
      <c r="AE2001" s="1">
        <v>0</v>
      </c>
      <c r="AF2001" s="1">
        <v>0</v>
      </c>
      <c r="AG2001" s="1">
        <v>0</v>
      </c>
      <c r="AH2001" s="1">
        <v>0</v>
      </c>
      <c r="AI2001" s="1">
        <v>0</v>
      </c>
      <c r="AJ2001" s="1">
        <f t="shared" si="159"/>
        <v>0</v>
      </c>
      <c r="AK2001" s="1">
        <v>0</v>
      </c>
      <c r="AL2001" s="1">
        <v>0</v>
      </c>
      <c r="AM2001" s="1">
        <v>0</v>
      </c>
      <c r="AN2001" s="1">
        <v>0</v>
      </c>
      <c r="AO2001" s="1">
        <v>0</v>
      </c>
      <c r="AP2001" s="1">
        <v>0</v>
      </c>
      <c r="AQ2001" s="1">
        <v>0</v>
      </c>
      <c r="AR2001" s="1">
        <v>0</v>
      </c>
      <c r="AS2001" s="1">
        <v>0</v>
      </c>
      <c r="AT2001" s="1">
        <v>0</v>
      </c>
    </row>
    <row r="2002" spans="1:46" x14ac:dyDescent="0.25">
      <c r="A2002" s="2" t="s">
        <v>4907</v>
      </c>
      <c r="B2002" s="2" t="s">
        <v>6217</v>
      </c>
      <c r="C2002" s="2" t="s">
        <v>6209</v>
      </c>
      <c r="D2002" s="2" t="s">
        <v>6037</v>
      </c>
      <c r="E2002" s="1" t="s">
        <v>1995</v>
      </c>
      <c r="F2002" s="1" t="s">
        <v>6255</v>
      </c>
      <c r="G2002" s="1">
        <v>0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f t="shared" si="156"/>
        <v>0</v>
      </c>
      <c r="V2002" s="1">
        <f t="shared" si="157"/>
        <v>0</v>
      </c>
      <c r="W2002" s="1">
        <f t="shared" si="158"/>
        <v>0</v>
      </c>
      <c r="X2002" s="1">
        <v>0</v>
      </c>
      <c r="Y2002" s="1">
        <v>0</v>
      </c>
      <c r="Z2002" s="1">
        <v>0</v>
      </c>
      <c r="AA2002" s="1">
        <v>0</v>
      </c>
      <c r="AB2002" s="1">
        <v>0</v>
      </c>
      <c r="AC2002" s="1">
        <v>0</v>
      </c>
      <c r="AD2002" s="1">
        <f t="shared" si="155"/>
        <v>0</v>
      </c>
      <c r="AE2002" s="1">
        <v>0</v>
      </c>
      <c r="AF2002" s="1">
        <v>0</v>
      </c>
      <c r="AG2002" s="1">
        <v>0</v>
      </c>
      <c r="AH2002" s="1">
        <v>0</v>
      </c>
      <c r="AI2002" s="1">
        <v>0</v>
      </c>
      <c r="AJ2002" s="1">
        <f t="shared" si="159"/>
        <v>0</v>
      </c>
      <c r="AK2002" s="1">
        <v>0</v>
      </c>
      <c r="AL2002" s="1">
        <v>0</v>
      </c>
      <c r="AM2002" s="1">
        <v>0</v>
      </c>
      <c r="AN2002" s="1">
        <v>0</v>
      </c>
      <c r="AO2002" s="1">
        <v>0</v>
      </c>
      <c r="AP2002" s="1">
        <v>0</v>
      </c>
      <c r="AQ2002" s="1">
        <v>0</v>
      </c>
      <c r="AR2002" s="1">
        <v>0</v>
      </c>
      <c r="AS2002" s="1">
        <v>0</v>
      </c>
      <c r="AT2002" s="1">
        <v>0</v>
      </c>
    </row>
    <row r="2003" spans="1:46" x14ac:dyDescent="0.25">
      <c r="A2003" s="2" t="s">
        <v>4908</v>
      </c>
      <c r="B2003" s="2" t="s">
        <v>6217</v>
      </c>
      <c r="C2003" s="2" t="s">
        <v>6209</v>
      </c>
      <c r="D2003" s="2" t="s">
        <v>6110</v>
      </c>
      <c r="E2003" s="1" t="s">
        <v>1996</v>
      </c>
      <c r="F2003" s="1" t="s">
        <v>6255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f t="shared" si="156"/>
        <v>0</v>
      </c>
      <c r="V2003" s="1">
        <f t="shared" si="157"/>
        <v>0</v>
      </c>
      <c r="W2003" s="1">
        <f t="shared" si="158"/>
        <v>0</v>
      </c>
      <c r="X2003" s="1">
        <v>0</v>
      </c>
      <c r="Y2003" s="1">
        <v>0</v>
      </c>
      <c r="Z2003" s="1">
        <v>0</v>
      </c>
      <c r="AA2003" s="1">
        <v>0</v>
      </c>
      <c r="AB2003" s="1">
        <v>0</v>
      </c>
      <c r="AC2003" s="1">
        <v>0</v>
      </c>
      <c r="AD2003" s="1">
        <f t="shared" si="155"/>
        <v>0</v>
      </c>
      <c r="AE2003" s="1">
        <v>0</v>
      </c>
      <c r="AF2003" s="1">
        <v>0</v>
      </c>
      <c r="AG2003" s="1">
        <v>0</v>
      </c>
      <c r="AH2003" s="1">
        <v>0</v>
      </c>
      <c r="AI2003" s="1">
        <v>0</v>
      </c>
      <c r="AJ2003" s="1">
        <f t="shared" si="159"/>
        <v>0</v>
      </c>
      <c r="AK2003" s="1">
        <v>0</v>
      </c>
      <c r="AL2003" s="1">
        <v>0</v>
      </c>
      <c r="AM2003" s="1">
        <v>0</v>
      </c>
      <c r="AN2003" s="1">
        <v>0</v>
      </c>
      <c r="AO2003" s="1">
        <v>0</v>
      </c>
      <c r="AP2003" s="1">
        <v>0</v>
      </c>
      <c r="AQ2003" s="1">
        <v>0</v>
      </c>
      <c r="AR2003" s="1">
        <v>0</v>
      </c>
      <c r="AS2003" s="1">
        <v>0</v>
      </c>
      <c r="AT2003" s="1">
        <v>0</v>
      </c>
    </row>
    <row r="2004" spans="1:46" x14ac:dyDescent="0.25">
      <c r="A2004" s="2" t="s">
        <v>4909</v>
      </c>
      <c r="B2004" s="2" t="s">
        <v>6217</v>
      </c>
      <c r="C2004" s="2" t="s">
        <v>6209</v>
      </c>
      <c r="D2004" s="2" t="s">
        <v>6146</v>
      </c>
      <c r="E2004" s="1" t="s">
        <v>1997</v>
      </c>
      <c r="F2004" s="1" t="s">
        <v>6255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f t="shared" si="156"/>
        <v>0</v>
      </c>
      <c r="V2004" s="1">
        <f t="shared" si="157"/>
        <v>0</v>
      </c>
      <c r="W2004" s="1">
        <f t="shared" si="158"/>
        <v>0</v>
      </c>
      <c r="X2004" s="1">
        <v>0</v>
      </c>
      <c r="Y2004" s="1">
        <v>0</v>
      </c>
      <c r="Z2004" s="1">
        <v>0</v>
      </c>
      <c r="AA2004" s="1">
        <v>0</v>
      </c>
      <c r="AB2004" s="1">
        <v>0</v>
      </c>
      <c r="AC2004" s="1">
        <v>0</v>
      </c>
      <c r="AD2004" s="1">
        <f t="shared" si="155"/>
        <v>0</v>
      </c>
      <c r="AE2004" s="1">
        <v>0</v>
      </c>
      <c r="AF2004" s="1">
        <v>0</v>
      </c>
      <c r="AG2004" s="1">
        <v>0</v>
      </c>
      <c r="AH2004" s="1">
        <v>0</v>
      </c>
      <c r="AI2004" s="1">
        <v>0</v>
      </c>
      <c r="AJ2004" s="1">
        <f t="shared" si="159"/>
        <v>0</v>
      </c>
      <c r="AK2004" s="1">
        <v>0</v>
      </c>
      <c r="AL2004" s="1">
        <v>0</v>
      </c>
      <c r="AM2004" s="1">
        <v>0</v>
      </c>
      <c r="AN2004" s="1">
        <v>0</v>
      </c>
      <c r="AO2004" s="1">
        <v>0</v>
      </c>
      <c r="AP2004" s="1">
        <v>0</v>
      </c>
      <c r="AQ2004" s="1">
        <v>0</v>
      </c>
      <c r="AR2004" s="1">
        <v>0</v>
      </c>
      <c r="AS2004" s="1">
        <v>0</v>
      </c>
      <c r="AT2004" s="1">
        <v>0</v>
      </c>
    </row>
    <row r="2005" spans="1:46" x14ac:dyDescent="0.25">
      <c r="A2005" s="2" t="s">
        <v>4910</v>
      </c>
      <c r="B2005" s="2" t="s">
        <v>6217</v>
      </c>
      <c r="C2005" s="2" t="s">
        <v>6209</v>
      </c>
      <c r="D2005" s="2" t="s">
        <v>6183</v>
      </c>
      <c r="E2005" s="1" t="s">
        <v>1998</v>
      </c>
      <c r="F2005" s="1" t="s">
        <v>6255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f t="shared" si="156"/>
        <v>0</v>
      </c>
      <c r="V2005" s="1">
        <f t="shared" si="157"/>
        <v>0</v>
      </c>
      <c r="W2005" s="1">
        <f t="shared" si="158"/>
        <v>0</v>
      </c>
      <c r="X2005" s="1">
        <v>0</v>
      </c>
      <c r="Y2005" s="1">
        <v>0</v>
      </c>
      <c r="Z2005" s="1">
        <v>0</v>
      </c>
      <c r="AA2005" s="1">
        <v>0</v>
      </c>
      <c r="AB2005" s="1">
        <v>0</v>
      </c>
      <c r="AC2005" s="1">
        <v>0</v>
      </c>
      <c r="AD2005" s="1">
        <f t="shared" si="155"/>
        <v>0</v>
      </c>
      <c r="AE2005" s="1">
        <v>0</v>
      </c>
      <c r="AF2005" s="1">
        <v>0</v>
      </c>
      <c r="AG2005" s="1">
        <v>0</v>
      </c>
      <c r="AH2005" s="1">
        <v>0</v>
      </c>
      <c r="AI2005" s="1">
        <v>0</v>
      </c>
      <c r="AJ2005" s="1">
        <f t="shared" si="159"/>
        <v>0</v>
      </c>
      <c r="AK2005" s="1">
        <v>0</v>
      </c>
      <c r="AL2005" s="1">
        <v>0</v>
      </c>
      <c r="AM2005" s="1">
        <v>0</v>
      </c>
      <c r="AN2005" s="1">
        <v>0</v>
      </c>
      <c r="AO2005" s="1">
        <v>0</v>
      </c>
      <c r="AP2005" s="1">
        <v>0</v>
      </c>
      <c r="AQ2005" s="1">
        <v>0</v>
      </c>
      <c r="AR2005" s="1">
        <v>0</v>
      </c>
      <c r="AS2005" s="1">
        <v>0</v>
      </c>
      <c r="AT2005" s="1">
        <v>0</v>
      </c>
    </row>
    <row r="2006" spans="1:46" x14ac:dyDescent="0.25">
      <c r="A2006" s="2" t="s">
        <v>4911</v>
      </c>
      <c r="B2006" s="2" t="s">
        <v>6217</v>
      </c>
      <c r="C2006" s="2" t="s">
        <v>6209</v>
      </c>
      <c r="D2006" s="2" t="s">
        <v>6038</v>
      </c>
      <c r="E2006" s="1" t="s">
        <v>1999</v>
      </c>
      <c r="F2006" s="1" t="s">
        <v>6255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f t="shared" si="156"/>
        <v>0</v>
      </c>
      <c r="V2006" s="1">
        <f t="shared" si="157"/>
        <v>0</v>
      </c>
      <c r="W2006" s="1">
        <f t="shared" si="158"/>
        <v>0</v>
      </c>
      <c r="X2006" s="1">
        <v>0</v>
      </c>
      <c r="Y2006" s="1">
        <v>0</v>
      </c>
      <c r="Z2006" s="1">
        <v>0</v>
      </c>
      <c r="AA2006" s="1">
        <v>0</v>
      </c>
      <c r="AB2006" s="1">
        <v>0</v>
      </c>
      <c r="AC2006" s="1">
        <v>0</v>
      </c>
      <c r="AD2006" s="1">
        <f t="shared" si="155"/>
        <v>0</v>
      </c>
      <c r="AE2006" s="1">
        <v>0</v>
      </c>
      <c r="AF2006" s="1">
        <v>0</v>
      </c>
      <c r="AG2006" s="1">
        <v>0</v>
      </c>
      <c r="AH2006" s="1">
        <v>0</v>
      </c>
      <c r="AI2006" s="1">
        <v>0</v>
      </c>
      <c r="AJ2006" s="1">
        <f t="shared" si="159"/>
        <v>0</v>
      </c>
      <c r="AK2006" s="1">
        <v>0</v>
      </c>
      <c r="AL2006" s="1">
        <v>0</v>
      </c>
      <c r="AM2006" s="1">
        <v>0</v>
      </c>
      <c r="AN2006" s="1">
        <v>0</v>
      </c>
      <c r="AO2006" s="1">
        <v>0</v>
      </c>
      <c r="AP2006" s="1">
        <v>0</v>
      </c>
      <c r="AQ2006" s="1">
        <v>0</v>
      </c>
      <c r="AR2006" s="1">
        <v>0</v>
      </c>
      <c r="AS2006" s="1">
        <v>0</v>
      </c>
      <c r="AT2006" s="1">
        <v>0</v>
      </c>
    </row>
    <row r="2007" spans="1:46" x14ac:dyDescent="0.25">
      <c r="A2007" s="2" t="s">
        <v>4912</v>
      </c>
      <c r="B2007" s="2" t="s">
        <v>6217</v>
      </c>
      <c r="C2007" s="2" t="s">
        <v>6209</v>
      </c>
      <c r="D2007" s="2" t="s">
        <v>6039</v>
      </c>
      <c r="E2007" s="1" t="s">
        <v>2000</v>
      </c>
      <c r="F2007" s="1" t="s">
        <v>6255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U2007" s="1">
        <f t="shared" si="156"/>
        <v>0</v>
      </c>
      <c r="V2007" s="1">
        <f t="shared" si="157"/>
        <v>0</v>
      </c>
      <c r="W2007" s="1">
        <f t="shared" si="158"/>
        <v>0</v>
      </c>
      <c r="X2007" s="1">
        <v>0</v>
      </c>
      <c r="Y2007" s="1">
        <v>0</v>
      </c>
      <c r="Z2007" s="1">
        <v>0</v>
      </c>
      <c r="AA2007" s="1">
        <v>0</v>
      </c>
      <c r="AB2007" s="1">
        <v>0</v>
      </c>
      <c r="AC2007" s="1">
        <v>0</v>
      </c>
      <c r="AD2007" s="1">
        <f t="shared" si="155"/>
        <v>0</v>
      </c>
      <c r="AE2007" s="1">
        <v>0</v>
      </c>
      <c r="AF2007" s="1">
        <v>0</v>
      </c>
      <c r="AG2007" s="1">
        <v>0</v>
      </c>
      <c r="AH2007" s="1">
        <v>0</v>
      </c>
      <c r="AI2007" s="1">
        <v>0</v>
      </c>
      <c r="AJ2007" s="1">
        <f t="shared" si="159"/>
        <v>0</v>
      </c>
      <c r="AK2007" s="1">
        <v>0</v>
      </c>
      <c r="AL2007" s="1">
        <v>0</v>
      </c>
      <c r="AM2007" s="1">
        <v>0</v>
      </c>
      <c r="AN2007" s="1">
        <v>0</v>
      </c>
      <c r="AO2007" s="1">
        <v>0</v>
      </c>
      <c r="AP2007" s="1">
        <v>0</v>
      </c>
      <c r="AQ2007" s="1">
        <v>0</v>
      </c>
      <c r="AR2007" s="1">
        <v>0</v>
      </c>
      <c r="AS2007" s="1">
        <v>0</v>
      </c>
      <c r="AT2007" s="1">
        <v>0</v>
      </c>
    </row>
    <row r="2008" spans="1:46" x14ac:dyDescent="0.25">
      <c r="A2008" s="2" t="s">
        <v>4913</v>
      </c>
      <c r="B2008" s="2" t="s">
        <v>6217</v>
      </c>
      <c r="C2008" s="2" t="s">
        <v>6209</v>
      </c>
      <c r="D2008" s="2" t="s">
        <v>6040</v>
      </c>
      <c r="E2008" s="1" t="s">
        <v>2001</v>
      </c>
      <c r="F2008" s="1" t="s">
        <v>6255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f t="shared" si="156"/>
        <v>0</v>
      </c>
      <c r="V2008" s="1">
        <f t="shared" si="157"/>
        <v>0</v>
      </c>
      <c r="W2008" s="1">
        <f t="shared" si="158"/>
        <v>0</v>
      </c>
      <c r="X2008" s="1">
        <v>0</v>
      </c>
      <c r="Y2008" s="1">
        <v>0</v>
      </c>
      <c r="Z2008" s="1">
        <v>0</v>
      </c>
      <c r="AA2008" s="1">
        <v>0</v>
      </c>
      <c r="AB2008" s="1">
        <v>0</v>
      </c>
      <c r="AC2008" s="1">
        <v>0</v>
      </c>
      <c r="AD2008" s="1">
        <f t="shared" si="155"/>
        <v>0</v>
      </c>
      <c r="AE2008" s="1">
        <v>0</v>
      </c>
      <c r="AF2008" s="1">
        <v>0</v>
      </c>
      <c r="AG2008" s="1">
        <v>0</v>
      </c>
      <c r="AH2008" s="1">
        <v>0</v>
      </c>
      <c r="AI2008" s="1">
        <v>0</v>
      </c>
      <c r="AJ2008" s="1">
        <f t="shared" si="159"/>
        <v>0</v>
      </c>
      <c r="AK2008" s="1">
        <v>0</v>
      </c>
      <c r="AL2008" s="1">
        <v>0</v>
      </c>
      <c r="AM2008" s="1">
        <v>0</v>
      </c>
      <c r="AN2008" s="1">
        <v>0</v>
      </c>
      <c r="AO2008" s="1">
        <v>0</v>
      </c>
      <c r="AP2008" s="1">
        <v>0</v>
      </c>
      <c r="AQ2008" s="1">
        <v>0</v>
      </c>
      <c r="AR2008" s="1">
        <v>0</v>
      </c>
      <c r="AS2008" s="1">
        <v>0</v>
      </c>
      <c r="AT2008" s="1">
        <v>0</v>
      </c>
    </row>
    <row r="2009" spans="1:46" x14ac:dyDescent="0.25">
      <c r="A2009" s="2" t="s">
        <v>4914</v>
      </c>
      <c r="B2009" s="2" t="s">
        <v>6217</v>
      </c>
      <c r="C2009" s="2" t="s">
        <v>6209</v>
      </c>
      <c r="D2009" s="2" t="s">
        <v>6041</v>
      </c>
      <c r="E2009" s="1" t="s">
        <v>2002</v>
      </c>
      <c r="F2009" s="1" t="s">
        <v>6255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f t="shared" si="156"/>
        <v>0</v>
      </c>
      <c r="V2009" s="1">
        <f t="shared" si="157"/>
        <v>0</v>
      </c>
      <c r="W2009" s="1">
        <f t="shared" si="158"/>
        <v>0</v>
      </c>
      <c r="X2009" s="1">
        <v>0</v>
      </c>
      <c r="Y2009" s="1">
        <v>0</v>
      </c>
      <c r="Z2009" s="1">
        <v>0</v>
      </c>
      <c r="AA2009" s="1">
        <v>0</v>
      </c>
      <c r="AB2009" s="1">
        <v>0</v>
      </c>
      <c r="AC2009" s="1">
        <v>0</v>
      </c>
      <c r="AD2009" s="1">
        <f t="shared" si="155"/>
        <v>0</v>
      </c>
      <c r="AE2009" s="1">
        <v>0</v>
      </c>
      <c r="AF2009" s="1">
        <v>0</v>
      </c>
      <c r="AG2009" s="1">
        <v>0</v>
      </c>
      <c r="AH2009" s="1">
        <v>0</v>
      </c>
      <c r="AI2009" s="1">
        <v>0</v>
      </c>
      <c r="AJ2009" s="1">
        <f t="shared" si="159"/>
        <v>0</v>
      </c>
      <c r="AK2009" s="1">
        <v>0</v>
      </c>
      <c r="AL2009" s="1">
        <v>0</v>
      </c>
      <c r="AM2009" s="1">
        <v>0</v>
      </c>
      <c r="AN2009" s="1">
        <v>0</v>
      </c>
      <c r="AO2009" s="1">
        <v>0</v>
      </c>
      <c r="AP2009" s="1">
        <v>0</v>
      </c>
      <c r="AQ2009" s="1">
        <v>0</v>
      </c>
      <c r="AR2009" s="1">
        <v>0</v>
      </c>
      <c r="AS2009" s="1">
        <v>0</v>
      </c>
      <c r="AT2009" s="1">
        <v>0</v>
      </c>
    </row>
    <row r="2010" spans="1:46" x14ac:dyDescent="0.25">
      <c r="A2010" s="2" t="s">
        <v>4915</v>
      </c>
      <c r="B2010" s="2" t="s">
        <v>6217</v>
      </c>
      <c r="C2010" s="2" t="s">
        <v>6209</v>
      </c>
      <c r="D2010" s="2" t="s">
        <v>6042</v>
      </c>
      <c r="E2010" s="1" t="s">
        <v>2003</v>
      </c>
      <c r="F2010" s="1" t="s">
        <v>6255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f t="shared" si="156"/>
        <v>0</v>
      </c>
      <c r="V2010" s="1">
        <f t="shared" si="157"/>
        <v>0</v>
      </c>
      <c r="W2010" s="1">
        <f t="shared" si="158"/>
        <v>0</v>
      </c>
      <c r="X2010" s="1">
        <v>0</v>
      </c>
      <c r="Y2010" s="1">
        <v>0</v>
      </c>
      <c r="Z2010" s="1">
        <v>0</v>
      </c>
      <c r="AA2010" s="1">
        <v>0</v>
      </c>
      <c r="AB2010" s="1">
        <v>0</v>
      </c>
      <c r="AC2010" s="1">
        <v>0</v>
      </c>
      <c r="AD2010" s="1">
        <f t="shared" si="155"/>
        <v>0</v>
      </c>
      <c r="AE2010" s="1">
        <v>0</v>
      </c>
      <c r="AF2010" s="1">
        <v>0</v>
      </c>
      <c r="AG2010" s="1">
        <v>0</v>
      </c>
      <c r="AH2010" s="1">
        <v>0</v>
      </c>
      <c r="AI2010" s="1">
        <v>0</v>
      </c>
      <c r="AJ2010" s="1">
        <f t="shared" si="159"/>
        <v>0</v>
      </c>
      <c r="AK2010" s="1">
        <v>0</v>
      </c>
      <c r="AL2010" s="1">
        <v>0</v>
      </c>
      <c r="AM2010" s="1">
        <v>0</v>
      </c>
      <c r="AN2010" s="1">
        <v>0</v>
      </c>
      <c r="AO2010" s="1">
        <v>0</v>
      </c>
      <c r="AP2010" s="1">
        <v>0</v>
      </c>
      <c r="AQ2010" s="1">
        <v>0</v>
      </c>
      <c r="AR2010" s="1">
        <v>0</v>
      </c>
      <c r="AS2010" s="1">
        <v>0</v>
      </c>
      <c r="AT2010" s="1">
        <v>0</v>
      </c>
    </row>
    <row r="2011" spans="1:46" x14ac:dyDescent="0.25">
      <c r="A2011" s="2" t="s">
        <v>4916</v>
      </c>
      <c r="B2011" s="2" t="s">
        <v>6217</v>
      </c>
      <c r="C2011" s="2" t="s">
        <v>6209</v>
      </c>
      <c r="D2011" s="2" t="s">
        <v>6043</v>
      </c>
      <c r="E2011" s="1" t="s">
        <v>2004</v>
      </c>
      <c r="F2011" s="1" t="s">
        <v>6255</v>
      </c>
      <c r="G2011" s="1">
        <v>0</v>
      </c>
      <c r="H2011" s="1">
        <v>0</v>
      </c>
      <c r="I2011" s="1">
        <v>0</v>
      </c>
      <c r="J2011" s="1">
        <v>0</v>
      </c>
      <c r="K2011" s="1">
        <v>0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f t="shared" si="156"/>
        <v>0</v>
      </c>
      <c r="V2011" s="1">
        <f t="shared" si="157"/>
        <v>0</v>
      </c>
      <c r="W2011" s="1">
        <f t="shared" si="158"/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  <c r="AC2011" s="1">
        <v>0</v>
      </c>
      <c r="AD2011" s="1">
        <f t="shared" si="155"/>
        <v>0</v>
      </c>
      <c r="AE2011" s="1">
        <v>0</v>
      </c>
      <c r="AF2011" s="1">
        <v>0</v>
      </c>
      <c r="AG2011" s="1">
        <v>0</v>
      </c>
      <c r="AH2011" s="1">
        <v>0</v>
      </c>
      <c r="AI2011" s="1">
        <v>0</v>
      </c>
      <c r="AJ2011" s="1">
        <f t="shared" si="159"/>
        <v>0</v>
      </c>
      <c r="AK2011" s="1">
        <v>0</v>
      </c>
      <c r="AL2011" s="1">
        <v>0</v>
      </c>
      <c r="AM2011" s="1">
        <v>0</v>
      </c>
      <c r="AN2011" s="1">
        <v>0</v>
      </c>
      <c r="AO2011" s="1">
        <v>0</v>
      </c>
      <c r="AP2011" s="1">
        <v>0</v>
      </c>
      <c r="AQ2011" s="1">
        <v>0</v>
      </c>
      <c r="AR2011" s="1">
        <v>0</v>
      </c>
      <c r="AS2011" s="1">
        <v>0</v>
      </c>
      <c r="AT2011" s="1">
        <v>0</v>
      </c>
    </row>
    <row r="2012" spans="1:46" x14ac:dyDescent="0.25">
      <c r="A2012" s="2" t="s">
        <v>4917</v>
      </c>
      <c r="B2012" s="2" t="s">
        <v>6217</v>
      </c>
      <c r="C2012" s="2" t="s">
        <v>6209</v>
      </c>
      <c r="D2012" s="2" t="s">
        <v>6044</v>
      </c>
      <c r="E2012" s="1" t="s">
        <v>2005</v>
      </c>
      <c r="F2012" s="1" t="s">
        <v>6254</v>
      </c>
      <c r="G2012" s="1">
        <v>20346</v>
      </c>
      <c r="H2012" s="1">
        <v>18888</v>
      </c>
      <c r="I2012" s="1">
        <v>0</v>
      </c>
      <c r="J2012" s="1">
        <v>0</v>
      </c>
      <c r="K2012" s="1">
        <v>0</v>
      </c>
      <c r="L2012" s="1">
        <v>10500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9030</v>
      </c>
      <c r="U2012" s="1">
        <f t="shared" si="156"/>
        <v>58764</v>
      </c>
      <c r="V2012" s="1">
        <f t="shared" si="157"/>
        <v>39234</v>
      </c>
      <c r="W2012" s="1">
        <f t="shared" si="158"/>
        <v>19530</v>
      </c>
      <c r="X2012" s="1">
        <v>0</v>
      </c>
      <c r="Y2012" s="1">
        <v>6250</v>
      </c>
      <c r="Z2012" s="1">
        <v>6275</v>
      </c>
      <c r="AA2012" s="1">
        <v>0</v>
      </c>
      <c r="AB2012" s="1">
        <v>42</v>
      </c>
      <c r="AC2012" s="1">
        <v>7900</v>
      </c>
      <c r="AD2012" s="1">
        <f t="shared" si="155"/>
        <v>20467</v>
      </c>
      <c r="AE2012" s="1">
        <v>3835</v>
      </c>
      <c r="AF2012" s="1">
        <v>4000</v>
      </c>
      <c r="AG2012" s="1">
        <v>2532</v>
      </c>
      <c r="AH2012" s="1">
        <v>2200</v>
      </c>
      <c r="AI2012" s="1">
        <v>7900</v>
      </c>
      <c r="AJ2012" s="1">
        <f t="shared" si="159"/>
        <v>20467</v>
      </c>
      <c r="AK2012" s="1">
        <v>99522</v>
      </c>
      <c r="AL2012" s="1">
        <v>137819</v>
      </c>
      <c r="AM2012" s="1">
        <v>15000</v>
      </c>
      <c r="AN2012" s="1">
        <v>15000</v>
      </c>
      <c r="AO2012" s="1">
        <v>0</v>
      </c>
      <c r="AP2012" s="1">
        <v>0</v>
      </c>
      <c r="AQ2012" s="1">
        <v>0</v>
      </c>
      <c r="AR2012" s="1">
        <v>0</v>
      </c>
      <c r="AS2012" s="1">
        <v>114522</v>
      </c>
      <c r="AT2012" s="1">
        <v>152819</v>
      </c>
    </row>
    <row r="2013" spans="1:46" x14ac:dyDescent="0.25">
      <c r="A2013" s="2" t="s">
        <v>4918</v>
      </c>
      <c r="B2013" s="2" t="s">
        <v>6217</v>
      </c>
      <c r="C2013" s="2" t="s">
        <v>6209</v>
      </c>
      <c r="D2013" s="2" t="s">
        <v>6045</v>
      </c>
      <c r="E2013" s="1" t="s">
        <v>2006</v>
      </c>
      <c r="F2013" s="1" t="s">
        <v>6255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">
        <f t="shared" si="156"/>
        <v>0</v>
      </c>
      <c r="V2013" s="1">
        <f t="shared" si="157"/>
        <v>0</v>
      </c>
      <c r="W2013" s="1">
        <f t="shared" si="158"/>
        <v>0</v>
      </c>
      <c r="X2013" s="1">
        <v>0</v>
      </c>
      <c r="Y2013" s="1">
        <v>0</v>
      </c>
      <c r="Z2013" s="1">
        <v>0</v>
      </c>
      <c r="AA2013" s="1">
        <v>0</v>
      </c>
      <c r="AB2013" s="1">
        <v>0</v>
      </c>
      <c r="AC2013" s="1">
        <v>0</v>
      </c>
      <c r="AD2013" s="1">
        <f t="shared" si="155"/>
        <v>0</v>
      </c>
      <c r="AE2013" s="1">
        <v>0</v>
      </c>
      <c r="AF2013" s="1">
        <v>0</v>
      </c>
      <c r="AG2013" s="1">
        <v>0</v>
      </c>
      <c r="AH2013" s="1">
        <v>0</v>
      </c>
      <c r="AI2013" s="1">
        <v>0</v>
      </c>
      <c r="AJ2013" s="1">
        <f t="shared" si="159"/>
        <v>0</v>
      </c>
      <c r="AK2013" s="1">
        <v>0</v>
      </c>
      <c r="AL2013" s="1">
        <v>0</v>
      </c>
      <c r="AM2013" s="1">
        <v>0</v>
      </c>
      <c r="AN2013" s="1">
        <v>0</v>
      </c>
      <c r="AO2013" s="1">
        <v>0</v>
      </c>
      <c r="AP2013" s="1">
        <v>0</v>
      </c>
      <c r="AQ2013" s="1">
        <v>0</v>
      </c>
      <c r="AR2013" s="1">
        <v>0</v>
      </c>
      <c r="AS2013" s="1">
        <v>0</v>
      </c>
      <c r="AT2013" s="1">
        <v>0</v>
      </c>
    </row>
    <row r="2014" spans="1:46" x14ac:dyDescent="0.25">
      <c r="A2014" s="2" t="s">
        <v>4919</v>
      </c>
      <c r="B2014" s="2" t="s">
        <v>6217</v>
      </c>
      <c r="C2014" s="2" t="s">
        <v>6210</v>
      </c>
      <c r="D2014" s="2" t="s">
        <v>6046</v>
      </c>
      <c r="E2014" s="1" t="s">
        <v>2007</v>
      </c>
      <c r="F2014" s="1" t="s">
        <v>6254</v>
      </c>
      <c r="G2014" s="1">
        <v>1350726</v>
      </c>
      <c r="H2014" s="1">
        <v>1341924</v>
      </c>
      <c r="I2014" s="1">
        <v>30122</v>
      </c>
      <c r="J2014" s="1">
        <v>0</v>
      </c>
      <c r="K2014" s="1">
        <v>0</v>
      </c>
      <c r="L2014" s="1">
        <v>24515</v>
      </c>
      <c r="M2014" s="1">
        <v>120000</v>
      </c>
      <c r="N2014" s="1">
        <v>0</v>
      </c>
      <c r="O2014" s="1">
        <v>0</v>
      </c>
      <c r="P2014" s="1">
        <v>200000</v>
      </c>
      <c r="Q2014" s="1">
        <v>0</v>
      </c>
      <c r="R2014" s="1">
        <v>0</v>
      </c>
      <c r="S2014" s="1">
        <v>0</v>
      </c>
      <c r="T2014" s="1">
        <v>817897</v>
      </c>
      <c r="U2014" s="1">
        <f t="shared" si="156"/>
        <v>3885184</v>
      </c>
      <c r="V2014" s="1">
        <f t="shared" si="157"/>
        <v>2722772</v>
      </c>
      <c r="W2014" s="1">
        <f t="shared" si="158"/>
        <v>1162412</v>
      </c>
      <c r="X2014" s="1">
        <v>0</v>
      </c>
      <c r="Y2014" s="1">
        <v>800510</v>
      </c>
      <c r="Z2014" s="1">
        <v>2440102</v>
      </c>
      <c r="AA2014" s="1">
        <v>0</v>
      </c>
      <c r="AB2014" s="1">
        <v>0</v>
      </c>
      <c r="AC2014" s="1">
        <v>1121438</v>
      </c>
      <c r="AD2014" s="1">
        <f t="shared" si="155"/>
        <v>4362050</v>
      </c>
      <c r="AE2014" s="1">
        <v>298433</v>
      </c>
      <c r="AF2014" s="1">
        <v>754832</v>
      </c>
      <c r="AG2014" s="1">
        <v>1728824</v>
      </c>
      <c r="AH2014" s="1">
        <v>458523</v>
      </c>
      <c r="AI2014" s="1">
        <v>1121438</v>
      </c>
      <c r="AJ2014" s="1">
        <f t="shared" si="159"/>
        <v>4362050</v>
      </c>
      <c r="AK2014" s="1">
        <v>3838795</v>
      </c>
      <c r="AL2014" s="1">
        <v>3165454</v>
      </c>
      <c r="AM2014" s="1">
        <v>0</v>
      </c>
      <c r="AN2014" s="1">
        <v>0</v>
      </c>
      <c r="AO2014" s="1">
        <v>690737</v>
      </c>
      <c r="AP2014" s="1">
        <v>494262</v>
      </c>
      <c r="AQ2014" s="1">
        <v>0</v>
      </c>
      <c r="AR2014" s="1">
        <v>0</v>
      </c>
      <c r="AS2014" s="1">
        <v>3148058</v>
      </c>
      <c r="AT2014" s="1">
        <v>2671192</v>
      </c>
    </row>
    <row r="2015" spans="1:46" x14ac:dyDescent="0.25">
      <c r="A2015" s="2" t="s">
        <v>4920</v>
      </c>
      <c r="B2015" s="2" t="s">
        <v>6217</v>
      </c>
      <c r="C2015" s="2" t="s">
        <v>6210</v>
      </c>
      <c r="D2015" s="2" t="s">
        <v>6047</v>
      </c>
      <c r="E2015" s="1" t="s">
        <v>2008</v>
      </c>
      <c r="F2015" s="1" t="s">
        <v>6254</v>
      </c>
      <c r="G2015" s="1">
        <v>90104</v>
      </c>
      <c r="H2015" s="1">
        <v>89866</v>
      </c>
      <c r="I2015" s="1">
        <v>0</v>
      </c>
      <c r="J2015" s="1">
        <v>8118</v>
      </c>
      <c r="K2015" s="1">
        <v>0</v>
      </c>
      <c r="L2015" s="1">
        <v>394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0</v>
      </c>
      <c r="T2015" s="1">
        <v>4000</v>
      </c>
      <c r="U2015" s="1">
        <f t="shared" si="156"/>
        <v>192482</v>
      </c>
      <c r="V2015" s="1">
        <f t="shared" si="157"/>
        <v>179970</v>
      </c>
      <c r="W2015" s="1">
        <f t="shared" si="158"/>
        <v>12512</v>
      </c>
      <c r="X2015" s="1">
        <v>0</v>
      </c>
      <c r="Y2015" s="1">
        <v>94312</v>
      </c>
      <c r="Z2015" s="1">
        <v>93367</v>
      </c>
      <c r="AA2015" s="1">
        <v>0</v>
      </c>
      <c r="AB2015" s="1">
        <v>89</v>
      </c>
      <c r="AC2015" s="1">
        <v>0</v>
      </c>
      <c r="AD2015" s="1">
        <f t="shared" si="155"/>
        <v>187768</v>
      </c>
      <c r="AE2015" s="1">
        <v>2069</v>
      </c>
      <c r="AF2015" s="1">
        <v>38367</v>
      </c>
      <c r="AG2015" s="1">
        <v>55000</v>
      </c>
      <c r="AH2015" s="1">
        <v>92332</v>
      </c>
      <c r="AI2015" s="1">
        <v>0</v>
      </c>
      <c r="AJ2015" s="1">
        <f t="shared" si="159"/>
        <v>187768</v>
      </c>
      <c r="AK2015" s="1">
        <v>322168</v>
      </c>
      <c r="AL2015" s="1">
        <v>326883</v>
      </c>
      <c r="AM2015" s="1">
        <v>0</v>
      </c>
      <c r="AN2015" s="1">
        <v>0</v>
      </c>
      <c r="AO2015" s="1">
        <v>0</v>
      </c>
      <c r="AP2015" s="1">
        <v>0</v>
      </c>
      <c r="AQ2015" s="1">
        <v>0</v>
      </c>
      <c r="AR2015" s="1">
        <v>0</v>
      </c>
      <c r="AS2015" s="1">
        <v>322168</v>
      </c>
      <c r="AT2015" s="1">
        <v>326883</v>
      </c>
    </row>
    <row r="2016" spans="1:46" x14ac:dyDescent="0.25">
      <c r="A2016" s="2" t="s">
        <v>4921</v>
      </c>
      <c r="B2016" s="2" t="s">
        <v>6217</v>
      </c>
      <c r="C2016" s="2" t="s">
        <v>6210</v>
      </c>
      <c r="D2016" s="2" t="s">
        <v>6048</v>
      </c>
      <c r="E2016" s="1" t="s">
        <v>2009</v>
      </c>
      <c r="F2016" s="1" t="s">
        <v>6255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U2016" s="1">
        <f t="shared" si="156"/>
        <v>0</v>
      </c>
      <c r="V2016" s="1">
        <f t="shared" si="157"/>
        <v>0</v>
      </c>
      <c r="W2016" s="1">
        <f t="shared" si="158"/>
        <v>0</v>
      </c>
      <c r="X2016" s="1">
        <v>0</v>
      </c>
      <c r="Y2016" s="1">
        <v>0</v>
      </c>
      <c r="Z2016" s="1">
        <v>0</v>
      </c>
      <c r="AA2016" s="1">
        <v>0</v>
      </c>
      <c r="AB2016" s="1">
        <v>0</v>
      </c>
      <c r="AC2016" s="1">
        <v>0</v>
      </c>
      <c r="AD2016" s="1">
        <f t="shared" si="155"/>
        <v>0</v>
      </c>
      <c r="AE2016" s="1">
        <v>0</v>
      </c>
      <c r="AF2016" s="1">
        <v>0</v>
      </c>
      <c r="AG2016" s="1">
        <v>0</v>
      </c>
      <c r="AH2016" s="1">
        <v>0</v>
      </c>
      <c r="AI2016" s="1">
        <v>0</v>
      </c>
      <c r="AJ2016" s="1">
        <f t="shared" si="159"/>
        <v>0</v>
      </c>
      <c r="AK2016" s="1">
        <v>0</v>
      </c>
      <c r="AL2016" s="1">
        <v>0</v>
      </c>
      <c r="AM2016" s="1">
        <v>0</v>
      </c>
      <c r="AN2016" s="1">
        <v>0</v>
      </c>
      <c r="AO2016" s="1">
        <v>0</v>
      </c>
      <c r="AP2016" s="1">
        <v>0</v>
      </c>
      <c r="AQ2016" s="1">
        <v>0</v>
      </c>
      <c r="AR2016" s="1">
        <v>0</v>
      </c>
      <c r="AS2016" s="1">
        <v>0</v>
      </c>
      <c r="AT2016" s="1">
        <v>0</v>
      </c>
    </row>
    <row r="2017" spans="1:46" x14ac:dyDescent="0.25">
      <c r="A2017" s="2" t="s">
        <v>4922</v>
      </c>
      <c r="B2017" s="2" t="s">
        <v>6217</v>
      </c>
      <c r="C2017" s="2" t="s">
        <v>6210</v>
      </c>
      <c r="D2017" s="2" t="s">
        <v>6049</v>
      </c>
      <c r="E2017" s="1" t="s">
        <v>2010</v>
      </c>
      <c r="F2017" s="1" t="s">
        <v>6255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f t="shared" si="156"/>
        <v>0</v>
      </c>
      <c r="V2017" s="1">
        <f t="shared" si="157"/>
        <v>0</v>
      </c>
      <c r="W2017" s="1">
        <f t="shared" si="158"/>
        <v>0</v>
      </c>
      <c r="X2017" s="1">
        <v>0</v>
      </c>
      <c r="Y2017" s="1">
        <v>0</v>
      </c>
      <c r="Z2017" s="1">
        <v>0</v>
      </c>
      <c r="AA2017" s="1">
        <v>0</v>
      </c>
      <c r="AB2017" s="1">
        <v>0</v>
      </c>
      <c r="AC2017" s="1">
        <v>0</v>
      </c>
      <c r="AD2017" s="1">
        <f t="shared" si="155"/>
        <v>0</v>
      </c>
      <c r="AE2017" s="1">
        <v>0</v>
      </c>
      <c r="AF2017" s="1">
        <v>0</v>
      </c>
      <c r="AG2017" s="1">
        <v>0</v>
      </c>
      <c r="AH2017" s="1">
        <v>0</v>
      </c>
      <c r="AI2017" s="1">
        <v>0</v>
      </c>
      <c r="AJ2017" s="1">
        <f t="shared" si="159"/>
        <v>0</v>
      </c>
      <c r="AK2017" s="1">
        <v>0</v>
      </c>
      <c r="AL2017" s="1">
        <v>0</v>
      </c>
      <c r="AM2017" s="1">
        <v>0</v>
      </c>
      <c r="AN2017" s="1">
        <v>0</v>
      </c>
      <c r="AO2017" s="1">
        <v>0</v>
      </c>
      <c r="AP2017" s="1">
        <v>0</v>
      </c>
      <c r="AQ2017" s="1">
        <v>0</v>
      </c>
      <c r="AR2017" s="1">
        <v>0</v>
      </c>
      <c r="AS2017" s="1">
        <v>0</v>
      </c>
      <c r="AT2017" s="1">
        <v>0</v>
      </c>
    </row>
    <row r="2018" spans="1:46" x14ac:dyDescent="0.25">
      <c r="A2018" s="2" t="s">
        <v>4923</v>
      </c>
      <c r="B2018" s="2" t="s">
        <v>6217</v>
      </c>
      <c r="C2018" s="2" t="s">
        <v>6210</v>
      </c>
      <c r="D2018" s="2" t="s">
        <v>6050</v>
      </c>
      <c r="E2018" s="1" t="s">
        <v>2011</v>
      </c>
      <c r="F2018" s="1" t="s">
        <v>6255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f t="shared" si="156"/>
        <v>0</v>
      </c>
      <c r="V2018" s="1">
        <f t="shared" si="157"/>
        <v>0</v>
      </c>
      <c r="W2018" s="1">
        <f t="shared" si="158"/>
        <v>0</v>
      </c>
      <c r="X2018" s="1">
        <v>0</v>
      </c>
      <c r="Y2018" s="1">
        <v>0</v>
      </c>
      <c r="Z2018" s="1">
        <v>0</v>
      </c>
      <c r="AA2018" s="1">
        <v>0</v>
      </c>
      <c r="AB2018" s="1">
        <v>0</v>
      </c>
      <c r="AC2018" s="1">
        <v>0</v>
      </c>
      <c r="AD2018" s="1">
        <f t="shared" si="155"/>
        <v>0</v>
      </c>
      <c r="AE2018" s="1">
        <v>0</v>
      </c>
      <c r="AF2018" s="1">
        <v>0</v>
      </c>
      <c r="AG2018" s="1">
        <v>0</v>
      </c>
      <c r="AH2018" s="1">
        <v>0</v>
      </c>
      <c r="AI2018" s="1">
        <v>0</v>
      </c>
      <c r="AJ2018" s="1">
        <f t="shared" si="159"/>
        <v>0</v>
      </c>
      <c r="AK2018" s="1">
        <v>0</v>
      </c>
      <c r="AL2018" s="1">
        <v>0</v>
      </c>
      <c r="AM2018" s="1">
        <v>0</v>
      </c>
      <c r="AN2018" s="1">
        <v>0</v>
      </c>
      <c r="AO2018" s="1">
        <v>0</v>
      </c>
      <c r="AP2018" s="1">
        <v>0</v>
      </c>
      <c r="AQ2018" s="1">
        <v>0</v>
      </c>
      <c r="AR2018" s="1">
        <v>0</v>
      </c>
      <c r="AS2018" s="1">
        <v>0</v>
      </c>
      <c r="AT2018" s="1">
        <v>0</v>
      </c>
    </row>
    <row r="2019" spans="1:46" x14ac:dyDescent="0.25">
      <c r="A2019" s="2" t="s">
        <v>4924</v>
      </c>
      <c r="B2019" s="2" t="s">
        <v>6217</v>
      </c>
      <c r="C2019" s="2" t="s">
        <v>6210</v>
      </c>
      <c r="D2019" s="2" t="s">
        <v>6051</v>
      </c>
      <c r="E2019" s="1" t="s">
        <v>2012</v>
      </c>
      <c r="F2019" s="1" t="s">
        <v>6255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f t="shared" si="156"/>
        <v>0</v>
      </c>
      <c r="V2019" s="1">
        <f t="shared" si="157"/>
        <v>0</v>
      </c>
      <c r="W2019" s="1">
        <f t="shared" si="158"/>
        <v>0</v>
      </c>
      <c r="X2019" s="1">
        <v>0</v>
      </c>
      <c r="Y2019" s="1">
        <v>0</v>
      </c>
      <c r="Z2019" s="1">
        <v>0</v>
      </c>
      <c r="AA2019" s="1">
        <v>0</v>
      </c>
      <c r="AB2019" s="1">
        <v>0</v>
      </c>
      <c r="AC2019" s="1">
        <v>0</v>
      </c>
      <c r="AD2019" s="1">
        <f t="shared" si="155"/>
        <v>0</v>
      </c>
      <c r="AE2019" s="1">
        <v>0</v>
      </c>
      <c r="AF2019" s="1">
        <v>0</v>
      </c>
      <c r="AG2019" s="1">
        <v>0</v>
      </c>
      <c r="AH2019" s="1">
        <v>0</v>
      </c>
      <c r="AI2019" s="1">
        <v>0</v>
      </c>
      <c r="AJ2019" s="1">
        <f t="shared" si="159"/>
        <v>0</v>
      </c>
      <c r="AK2019" s="1">
        <v>0</v>
      </c>
      <c r="AL2019" s="1">
        <v>0</v>
      </c>
      <c r="AM2019" s="1">
        <v>0</v>
      </c>
      <c r="AN2019" s="1">
        <v>0</v>
      </c>
      <c r="AO2019" s="1">
        <v>0</v>
      </c>
      <c r="AP2019" s="1">
        <v>0</v>
      </c>
      <c r="AQ2019" s="1">
        <v>0</v>
      </c>
      <c r="AR2019" s="1">
        <v>0</v>
      </c>
      <c r="AS2019" s="1">
        <v>0</v>
      </c>
      <c r="AT2019" s="1">
        <v>0</v>
      </c>
    </row>
    <row r="2020" spans="1:46" x14ac:dyDescent="0.25">
      <c r="A2020" s="2" t="s">
        <v>4925</v>
      </c>
      <c r="B2020" s="2" t="s">
        <v>6217</v>
      </c>
      <c r="C2020" s="2" t="s">
        <v>6210</v>
      </c>
      <c r="D2020" s="2" t="s">
        <v>6052</v>
      </c>
      <c r="E2020" s="1" t="s">
        <v>2013</v>
      </c>
      <c r="F2020" s="1" t="s">
        <v>6255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f t="shared" si="156"/>
        <v>0</v>
      </c>
      <c r="V2020" s="1">
        <f t="shared" si="157"/>
        <v>0</v>
      </c>
      <c r="W2020" s="1">
        <f t="shared" si="158"/>
        <v>0</v>
      </c>
      <c r="X2020" s="1">
        <v>0</v>
      </c>
      <c r="Y2020" s="1">
        <v>0</v>
      </c>
      <c r="Z2020" s="1">
        <v>0</v>
      </c>
      <c r="AA2020" s="1">
        <v>0</v>
      </c>
      <c r="AB2020" s="1">
        <v>0</v>
      </c>
      <c r="AC2020" s="1">
        <v>0</v>
      </c>
      <c r="AD2020" s="1">
        <f t="shared" si="155"/>
        <v>0</v>
      </c>
      <c r="AE2020" s="1">
        <v>0</v>
      </c>
      <c r="AF2020" s="1">
        <v>0</v>
      </c>
      <c r="AG2020" s="1">
        <v>0</v>
      </c>
      <c r="AH2020" s="1">
        <v>0</v>
      </c>
      <c r="AI2020" s="1">
        <v>0</v>
      </c>
      <c r="AJ2020" s="1">
        <f t="shared" si="159"/>
        <v>0</v>
      </c>
      <c r="AK2020" s="1">
        <v>0</v>
      </c>
      <c r="AL2020" s="1">
        <v>0</v>
      </c>
      <c r="AM2020" s="1">
        <v>0</v>
      </c>
      <c r="AN2020" s="1">
        <v>0</v>
      </c>
      <c r="AO2020" s="1">
        <v>0</v>
      </c>
      <c r="AP2020" s="1">
        <v>0</v>
      </c>
      <c r="AQ2020" s="1">
        <v>0</v>
      </c>
      <c r="AR2020" s="1">
        <v>0</v>
      </c>
      <c r="AS2020" s="1">
        <v>0</v>
      </c>
      <c r="AT2020" s="1">
        <v>0</v>
      </c>
    </row>
    <row r="2021" spans="1:46" x14ac:dyDescent="0.25">
      <c r="A2021" s="2" t="s">
        <v>4926</v>
      </c>
      <c r="B2021" s="2" t="s">
        <v>6217</v>
      </c>
      <c r="C2021" s="2" t="s">
        <v>6210</v>
      </c>
      <c r="D2021" s="2" t="s">
        <v>6053</v>
      </c>
      <c r="E2021" s="1" t="s">
        <v>2014</v>
      </c>
      <c r="F2021" s="1" t="s">
        <v>6255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f t="shared" si="156"/>
        <v>0</v>
      </c>
      <c r="V2021" s="1">
        <f t="shared" si="157"/>
        <v>0</v>
      </c>
      <c r="W2021" s="1">
        <f t="shared" si="158"/>
        <v>0</v>
      </c>
      <c r="X2021" s="1">
        <v>0</v>
      </c>
      <c r="Y2021" s="1">
        <v>0</v>
      </c>
      <c r="Z2021" s="1">
        <v>0</v>
      </c>
      <c r="AA2021" s="1">
        <v>0</v>
      </c>
      <c r="AB2021" s="1">
        <v>0</v>
      </c>
      <c r="AC2021" s="1">
        <v>0</v>
      </c>
      <c r="AD2021" s="1">
        <f t="shared" si="155"/>
        <v>0</v>
      </c>
      <c r="AE2021" s="1">
        <v>0</v>
      </c>
      <c r="AF2021" s="1">
        <v>0</v>
      </c>
      <c r="AG2021" s="1">
        <v>0</v>
      </c>
      <c r="AH2021" s="1">
        <v>0</v>
      </c>
      <c r="AI2021" s="1">
        <v>0</v>
      </c>
      <c r="AJ2021" s="1">
        <f t="shared" si="159"/>
        <v>0</v>
      </c>
      <c r="AK2021" s="1">
        <v>0</v>
      </c>
      <c r="AL2021" s="1">
        <v>0</v>
      </c>
      <c r="AM2021" s="1">
        <v>0</v>
      </c>
      <c r="AN2021" s="1">
        <v>0</v>
      </c>
      <c r="AO2021" s="1">
        <v>0</v>
      </c>
      <c r="AP2021" s="1">
        <v>0</v>
      </c>
      <c r="AQ2021" s="1">
        <v>0</v>
      </c>
      <c r="AR2021" s="1">
        <v>0</v>
      </c>
      <c r="AS2021" s="1">
        <v>0</v>
      </c>
      <c r="AT2021" s="1">
        <v>0</v>
      </c>
    </row>
    <row r="2022" spans="1:46" x14ac:dyDescent="0.25">
      <c r="A2022" s="2" t="s">
        <v>4927</v>
      </c>
      <c r="B2022" s="2" t="s">
        <v>6217</v>
      </c>
      <c r="C2022" s="2" t="s">
        <v>6210</v>
      </c>
      <c r="D2022" s="2" t="s">
        <v>6111</v>
      </c>
      <c r="E2022" s="1" t="s">
        <v>2015</v>
      </c>
      <c r="F2022" s="1" t="s">
        <v>6255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">
        <f t="shared" si="156"/>
        <v>0</v>
      </c>
      <c r="V2022" s="1">
        <f t="shared" si="157"/>
        <v>0</v>
      </c>
      <c r="W2022" s="1">
        <f t="shared" si="158"/>
        <v>0</v>
      </c>
      <c r="X2022" s="1">
        <v>0</v>
      </c>
      <c r="Y2022" s="1">
        <v>0</v>
      </c>
      <c r="Z2022" s="1">
        <v>0</v>
      </c>
      <c r="AA2022" s="1">
        <v>0</v>
      </c>
      <c r="AB2022" s="1">
        <v>0</v>
      </c>
      <c r="AC2022" s="1">
        <v>0</v>
      </c>
      <c r="AD2022" s="1">
        <f t="shared" si="155"/>
        <v>0</v>
      </c>
      <c r="AE2022" s="1">
        <v>0</v>
      </c>
      <c r="AF2022" s="1">
        <v>0</v>
      </c>
      <c r="AG2022" s="1">
        <v>0</v>
      </c>
      <c r="AH2022" s="1">
        <v>0</v>
      </c>
      <c r="AI2022" s="1">
        <v>0</v>
      </c>
      <c r="AJ2022" s="1">
        <f t="shared" si="159"/>
        <v>0</v>
      </c>
      <c r="AK2022" s="1">
        <v>0</v>
      </c>
      <c r="AL2022" s="1">
        <v>0</v>
      </c>
      <c r="AM2022" s="1">
        <v>0</v>
      </c>
      <c r="AN2022" s="1">
        <v>0</v>
      </c>
      <c r="AO2022" s="1">
        <v>0</v>
      </c>
      <c r="AP2022" s="1">
        <v>0</v>
      </c>
      <c r="AQ2022" s="1">
        <v>0</v>
      </c>
      <c r="AR2022" s="1">
        <v>0</v>
      </c>
      <c r="AS2022" s="1">
        <v>0</v>
      </c>
      <c r="AT2022" s="1">
        <v>0</v>
      </c>
    </row>
    <row r="2023" spans="1:46" x14ac:dyDescent="0.25">
      <c r="A2023" s="2" t="s">
        <v>4928</v>
      </c>
      <c r="B2023" s="2" t="s">
        <v>6217</v>
      </c>
      <c r="C2023" s="2" t="s">
        <v>6210</v>
      </c>
      <c r="D2023" s="2" t="s">
        <v>6184</v>
      </c>
      <c r="E2023" s="1" t="s">
        <v>2016</v>
      </c>
      <c r="F2023" s="1" t="s">
        <v>6255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f t="shared" si="156"/>
        <v>0</v>
      </c>
      <c r="V2023" s="1">
        <f t="shared" si="157"/>
        <v>0</v>
      </c>
      <c r="W2023" s="1">
        <f t="shared" si="158"/>
        <v>0</v>
      </c>
      <c r="X2023" s="1">
        <v>0</v>
      </c>
      <c r="Y2023" s="1">
        <v>0</v>
      </c>
      <c r="Z2023" s="1">
        <v>0</v>
      </c>
      <c r="AA2023" s="1">
        <v>0</v>
      </c>
      <c r="AB2023" s="1">
        <v>0</v>
      </c>
      <c r="AC2023" s="1">
        <v>0</v>
      </c>
      <c r="AD2023" s="1">
        <f t="shared" si="155"/>
        <v>0</v>
      </c>
      <c r="AE2023" s="1">
        <v>0</v>
      </c>
      <c r="AF2023" s="1">
        <v>0</v>
      </c>
      <c r="AG2023" s="1">
        <v>0</v>
      </c>
      <c r="AH2023" s="1">
        <v>0</v>
      </c>
      <c r="AI2023" s="1">
        <v>0</v>
      </c>
      <c r="AJ2023" s="1">
        <f t="shared" si="159"/>
        <v>0</v>
      </c>
      <c r="AK2023" s="1">
        <v>0</v>
      </c>
      <c r="AL2023" s="1">
        <v>0</v>
      </c>
      <c r="AM2023" s="1">
        <v>0</v>
      </c>
      <c r="AN2023" s="1">
        <v>0</v>
      </c>
      <c r="AO2023" s="1">
        <v>0</v>
      </c>
      <c r="AP2023" s="1">
        <v>0</v>
      </c>
      <c r="AQ2023" s="1">
        <v>0</v>
      </c>
      <c r="AR2023" s="1">
        <v>0</v>
      </c>
      <c r="AS2023" s="1">
        <v>0</v>
      </c>
      <c r="AT2023" s="1">
        <v>0</v>
      </c>
    </row>
    <row r="2024" spans="1:46" x14ac:dyDescent="0.25">
      <c r="A2024" s="2" t="s">
        <v>4929</v>
      </c>
      <c r="B2024" s="2" t="s">
        <v>6217</v>
      </c>
      <c r="C2024" s="2" t="s">
        <v>6210</v>
      </c>
      <c r="D2024" s="2" t="s">
        <v>6054</v>
      </c>
      <c r="E2024" s="1" t="s">
        <v>2017</v>
      </c>
      <c r="F2024" s="1" t="s">
        <v>6255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f t="shared" si="156"/>
        <v>0</v>
      </c>
      <c r="V2024" s="1">
        <f t="shared" si="157"/>
        <v>0</v>
      </c>
      <c r="W2024" s="1">
        <f t="shared" si="158"/>
        <v>0</v>
      </c>
      <c r="X2024" s="1">
        <v>0</v>
      </c>
      <c r="Y2024" s="1">
        <v>0</v>
      </c>
      <c r="Z2024" s="1">
        <v>0</v>
      </c>
      <c r="AA2024" s="1">
        <v>0</v>
      </c>
      <c r="AB2024" s="1">
        <v>0</v>
      </c>
      <c r="AC2024" s="1">
        <v>0</v>
      </c>
      <c r="AD2024" s="1">
        <f t="shared" si="155"/>
        <v>0</v>
      </c>
      <c r="AE2024" s="1">
        <v>0</v>
      </c>
      <c r="AF2024" s="1">
        <v>0</v>
      </c>
      <c r="AG2024" s="1">
        <v>0</v>
      </c>
      <c r="AH2024" s="1">
        <v>0</v>
      </c>
      <c r="AI2024" s="1">
        <v>0</v>
      </c>
      <c r="AJ2024" s="1">
        <f t="shared" si="159"/>
        <v>0</v>
      </c>
      <c r="AK2024" s="1">
        <v>0</v>
      </c>
      <c r="AL2024" s="1">
        <v>0</v>
      </c>
      <c r="AM2024" s="1">
        <v>0</v>
      </c>
      <c r="AN2024" s="1">
        <v>0</v>
      </c>
      <c r="AO2024" s="1">
        <v>0</v>
      </c>
      <c r="AP2024" s="1">
        <v>0</v>
      </c>
      <c r="AQ2024" s="1">
        <v>0</v>
      </c>
      <c r="AR2024" s="1">
        <v>0</v>
      </c>
      <c r="AS2024" s="1">
        <v>0</v>
      </c>
      <c r="AT2024" s="1">
        <v>0</v>
      </c>
    </row>
    <row r="2025" spans="1:46" x14ac:dyDescent="0.25">
      <c r="A2025" s="2" t="s">
        <v>4930</v>
      </c>
      <c r="B2025" s="2" t="s">
        <v>6217</v>
      </c>
      <c r="C2025" s="2" t="s">
        <v>6210</v>
      </c>
      <c r="D2025" s="2" t="s">
        <v>6055</v>
      </c>
      <c r="E2025" s="1" t="s">
        <v>2018</v>
      </c>
      <c r="F2025" s="1" t="s">
        <v>6255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f t="shared" si="156"/>
        <v>0</v>
      </c>
      <c r="V2025" s="1">
        <f t="shared" si="157"/>
        <v>0</v>
      </c>
      <c r="W2025" s="1">
        <f t="shared" si="158"/>
        <v>0</v>
      </c>
      <c r="X2025" s="1">
        <v>0</v>
      </c>
      <c r="Y2025" s="1">
        <v>0</v>
      </c>
      <c r="Z2025" s="1">
        <v>0</v>
      </c>
      <c r="AA2025" s="1">
        <v>0</v>
      </c>
      <c r="AB2025" s="1">
        <v>0</v>
      </c>
      <c r="AC2025" s="1">
        <v>0</v>
      </c>
      <c r="AD2025" s="1">
        <f t="shared" si="155"/>
        <v>0</v>
      </c>
      <c r="AE2025" s="1">
        <v>0</v>
      </c>
      <c r="AF2025" s="1">
        <v>0</v>
      </c>
      <c r="AG2025" s="1">
        <v>0</v>
      </c>
      <c r="AH2025" s="1">
        <v>0</v>
      </c>
      <c r="AI2025" s="1">
        <v>0</v>
      </c>
      <c r="AJ2025" s="1">
        <f t="shared" si="159"/>
        <v>0</v>
      </c>
      <c r="AK2025" s="1">
        <v>0</v>
      </c>
      <c r="AL2025" s="1">
        <v>0</v>
      </c>
      <c r="AM2025" s="1">
        <v>0</v>
      </c>
      <c r="AN2025" s="1">
        <v>0</v>
      </c>
      <c r="AO2025" s="1">
        <v>0</v>
      </c>
      <c r="AP2025" s="1">
        <v>0</v>
      </c>
      <c r="AQ2025" s="1">
        <v>0</v>
      </c>
      <c r="AR2025" s="1">
        <v>0</v>
      </c>
      <c r="AS2025" s="1">
        <v>0</v>
      </c>
      <c r="AT2025" s="1">
        <v>0</v>
      </c>
    </row>
    <row r="2026" spans="1:46" x14ac:dyDescent="0.25">
      <c r="A2026" s="2" t="s">
        <v>4931</v>
      </c>
      <c r="B2026" s="2" t="s">
        <v>6217</v>
      </c>
      <c r="C2026" s="2" t="s">
        <v>6210</v>
      </c>
      <c r="D2026" s="2" t="s">
        <v>6056</v>
      </c>
      <c r="E2026" s="1" t="s">
        <v>2019</v>
      </c>
      <c r="F2026" s="1" t="s">
        <v>6255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f t="shared" si="156"/>
        <v>0</v>
      </c>
      <c r="V2026" s="1">
        <f t="shared" si="157"/>
        <v>0</v>
      </c>
      <c r="W2026" s="1">
        <f t="shared" si="158"/>
        <v>0</v>
      </c>
      <c r="X2026" s="1">
        <v>0</v>
      </c>
      <c r="Y2026" s="1">
        <v>0</v>
      </c>
      <c r="Z2026" s="1">
        <v>0</v>
      </c>
      <c r="AA2026" s="1">
        <v>0</v>
      </c>
      <c r="AB2026" s="1">
        <v>0</v>
      </c>
      <c r="AC2026" s="1">
        <v>0</v>
      </c>
      <c r="AD2026" s="1">
        <f t="shared" si="155"/>
        <v>0</v>
      </c>
      <c r="AE2026" s="1">
        <v>0</v>
      </c>
      <c r="AF2026" s="1">
        <v>0</v>
      </c>
      <c r="AG2026" s="1">
        <v>0</v>
      </c>
      <c r="AH2026" s="1">
        <v>0</v>
      </c>
      <c r="AI2026" s="1">
        <v>0</v>
      </c>
      <c r="AJ2026" s="1">
        <f t="shared" si="159"/>
        <v>0</v>
      </c>
      <c r="AK2026" s="1">
        <v>0</v>
      </c>
      <c r="AL2026" s="1">
        <v>0</v>
      </c>
      <c r="AM2026" s="1">
        <v>0</v>
      </c>
      <c r="AN2026" s="1">
        <v>0</v>
      </c>
      <c r="AO2026" s="1">
        <v>0</v>
      </c>
      <c r="AP2026" s="1">
        <v>0</v>
      </c>
      <c r="AQ2026" s="1">
        <v>0</v>
      </c>
      <c r="AR2026" s="1">
        <v>0</v>
      </c>
      <c r="AS2026" s="1">
        <v>0</v>
      </c>
      <c r="AT2026" s="1">
        <v>0</v>
      </c>
    </row>
    <row r="2027" spans="1:46" x14ac:dyDescent="0.25">
      <c r="A2027" s="2" t="s">
        <v>4932</v>
      </c>
      <c r="B2027" s="2" t="s">
        <v>6217</v>
      </c>
      <c r="C2027" s="2" t="s">
        <v>6210</v>
      </c>
      <c r="D2027" s="2" t="s">
        <v>6112</v>
      </c>
      <c r="E2027" s="1" t="s">
        <v>2020</v>
      </c>
      <c r="F2027" s="1" t="s">
        <v>6255</v>
      </c>
      <c r="G2027" s="1">
        <v>0</v>
      </c>
      <c r="H2027" s="1">
        <v>0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">
        <f t="shared" si="156"/>
        <v>0</v>
      </c>
      <c r="V2027" s="1">
        <f t="shared" si="157"/>
        <v>0</v>
      </c>
      <c r="W2027" s="1">
        <f t="shared" si="158"/>
        <v>0</v>
      </c>
      <c r="X2027" s="1">
        <v>0</v>
      </c>
      <c r="Y2027" s="1">
        <v>0</v>
      </c>
      <c r="Z2027" s="1">
        <v>0</v>
      </c>
      <c r="AA2027" s="1">
        <v>0</v>
      </c>
      <c r="AB2027" s="1">
        <v>0</v>
      </c>
      <c r="AC2027" s="1">
        <v>0</v>
      </c>
      <c r="AD2027" s="1">
        <f t="shared" si="155"/>
        <v>0</v>
      </c>
      <c r="AE2027" s="1">
        <v>0</v>
      </c>
      <c r="AF2027" s="1">
        <v>0</v>
      </c>
      <c r="AG2027" s="1">
        <v>0</v>
      </c>
      <c r="AH2027" s="1">
        <v>0</v>
      </c>
      <c r="AI2027" s="1">
        <v>0</v>
      </c>
      <c r="AJ2027" s="1">
        <f t="shared" si="159"/>
        <v>0</v>
      </c>
      <c r="AK2027" s="1">
        <v>0</v>
      </c>
      <c r="AL2027" s="1">
        <v>0</v>
      </c>
      <c r="AM2027" s="1">
        <v>0</v>
      </c>
      <c r="AN2027" s="1">
        <v>0</v>
      </c>
      <c r="AO2027" s="1">
        <v>0</v>
      </c>
      <c r="AP2027" s="1">
        <v>0</v>
      </c>
      <c r="AQ2027" s="1">
        <v>0</v>
      </c>
      <c r="AR2027" s="1">
        <v>0</v>
      </c>
      <c r="AS2027" s="1">
        <v>0</v>
      </c>
      <c r="AT2027" s="1">
        <v>0</v>
      </c>
    </row>
    <row r="2028" spans="1:46" x14ac:dyDescent="0.25">
      <c r="A2028" s="2" t="s">
        <v>4933</v>
      </c>
      <c r="B2028" s="2" t="s">
        <v>6217</v>
      </c>
      <c r="C2028" s="2" t="s">
        <v>6210</v>
      </c>
      <c r="D2028" s="2" t="s">
        <v>6057</v>
      </c>
      <c r="E2028" s="1" t="s">
        <v>2021</v>
      </c>
      <c r="F2028" s="1" t="s">
        <v>6255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">
        <f t="shared" si="156"/>
        <v>0</v>
      </c>
      <c r="V2028" s="1">
        <f t="shared" si="157"/>
        <v>0</v>
      </c>
      <c r="W2028" s="1">
        <f t="shared" si="158"/>
        <v>0</v>
      </c>
      <c r="X2028" s="1">
        <v>0</v>
      </c>
      <c r="Y2028" s="1">
        <v>0</v>
      </c>
      <c r="Z2028" s="1">
        <v>0</v>
      </c>
      <c r="AA2028" s="1">
        <v>0</v>
      </c>
      <c r="AB2028" s="1">
        <v>0</v>
      </c>
      <c r="AC2028" s="1">
        <v>0</v>
      </c>
      <c r="AD2028" s="1">
        <f t="shared" si="155"/>
        <v>0</v>
      </c>
      <c r="AE2028" s="1">
        <v>0</v>
      </c>
      <c r="AF2028" s="1">
        <v>0</v>
      </c>
      <c r="AG2028" s="1">
        <v>0</v>
      </c>
      <c r="AH2028" s="1">
        <v>0</v>
      </c>
      <c r="AI2028" s="1">
        <v>0</v>
      </c>
      <c r="AJ2028" s="1">
        <f t="shared" si="159"/>
        <v>0</v>
      </c>
      <c r="AK2028" s="1">
        <v>0</v>
      </c>
      <c r="AL2028" s="1">
        <v>0</v>
      </c>
      <c r="AM2028" s="1">
        <v>0</v>
      </c>
      <c r="AN2028" s="1">
        <v>0</v>
      </c>
      <c r="AO2028" s="1">
        <v>0</v>
      </c>
      <c r="AP2028" s="1">
        <v>0</v>
      </c>
      <c r="AQ2028" s="1">
        <v>0</v>
      </c>
      <c r="AR2028" s="1">
        <v>0</v>
      </c>
      <c r="AS2028" s="1">
        <v>0</v>
      </c>
      <c r="AT2028" s="1">
        <v>0</v>
      </c>
    </row>
    <row r="2029" spans="1:46" x14ac:dyDescent="0.25">
      <c r="A2029" s="2" t="s">
        <v>4934</v>
      </c>
      <c r="B2029" s="2" t="s">
        <v>6217</v>
      </c>
      <c r="C2029" s="2" t="s">
        <v>6210</v>
      </c>
      <c r="D2029" s="2" t="s">
        <v>6185</v>
      </c>
      <c r="E2029" s="1" t="s">
        <v>2022</v>
      </c>
      <c r="F2029" s="1" t="s">
        <v>6255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f t="shared" si="156"/>
        <v>0</v>
      </c>
      <c r="V2029" s="1">
        <f t="shared" si="157"/>
        <v>0</v>
      </c>
      <c r="W2029" s="1">
        <f t="shared" si="158"/>
        <v>0</v>
      </c>
      <c r="X2029" s="1">
        <v>0</v>
      </c>
      <c r="Y2029" s="1">
        <v>0</v>
      </c>
      <c r="Z2029" s="1">
        <v>0</v>
      </c>
      <c r="AA2029" s="1">
        <v>0</v>
      </c>
      <c r="AB2029" s="1">
        <v>0</v>
      </c>
      <c r="AC2029" s="1">
        <v>0</v>
      </c>
      <c r="AD2029" s="1">
        <f t="shared" si="155"/>
        <v>0</v>
      </c>
      <c r="AE2029" s="1">
        <v>0</v>
      </c>
      <c r="AF2029" s="1">
        <v>0</v>
      </c>
      <c r="AG2029" s="1">
        <v>0</v>
      </c>
      <c r="AH2029" s="1">
        <v>0</v>
      </c>
      <c r="AI2029" s="1">
        <v>0</v>
      </c>
      <c r="AJ2029" s="1">
        <f t="shared" si="159"/>
        <v>0</v>
      </c>
      <c r="AK2029" s="1">
        <v>0</v>
      </c>
      <c r="AL2029" s="1">
        <v>0</v>
      </c>
      <c r="AM2029" s="1">
        <v>0</v>
      </c>
      <c r="AN2029" s="1">
        <v>0</v>
      </c>
      <c r="AO2029" s="1">
        <v>0</v>
      </c>
      <c r="AP2029" s="1">
        <v>0</v>
      </c>
      <c r="AQ2029" s="1">
        <v>0</v>
      </c>
      <c r="AR2029" s="1">
        <v>0</v>
      </c>
      <c r="AS2029" s="1">
        <v>0</v>
      </c>
      <c r="AT2029" s="1">
        <v>0</v>
      </c>
    </row>
    <row r="2030" spans="1:46" x14ac:dyDescent="0.25">
      <c r="A2030" s="2" t="s">
        <v>4935</v>
      </c>
      <c r="B2030" s="2" t="s">
        <v>6217</v>
      </c>
      <c r="C2030" s="2" t="s">
        <v>6210</v>
      </c>
      <c r="D2030" s="2" t="s">
        <v>6113</v>
      </c>
      <c r="E2030" s="1" t="s">
        <v>2023</v>
      </c>
      <c r="F2030" s="1" t="s">
        <v>6255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f t="shared" si="156"/>
        <v>0</v>
      </c>
      <c r="V2030" s="1">
        <f t="shared" si="157"/>
        <v>0</v>
      </c>
      <c r="W2030" s="1">
        <f t="shared" si="158"/>
        <v>0</v>
      </c>
      <c r="X2030" s="1">
        <v>0</v>
      </c>
      <c r="Y2030" s="1">
        <v>0</v>
      </c>
      <c r="Z2030" s="1">
        <v>0</v>
      </c>
      <c r="AA2030" s="1">
        <v>0</v>
      </c>
      <c r="AB2030" s="1">
        <v>0</v>
      </c>
      <c r="AC2030" s="1">
        <v>0</v>
      </c>
      <c r="AD2030" s="1">
        <f t="shared" si="155"/>
        <v>0</v>
      </c>
      <c r="AE2030" s="1">
        <v>0</v>
      </c>
      <c r="AF2030" s="1">
        <v>0</v>
      </c>
      <c r="AG2030" s="1">
        <v>0</v>
      </c>
      <c r="AH2030" s="1">
        <v>0</v>
      </c>
      <c r="AI2030" s="1">
        <v>0</v>
      </c>
      <c r="AJ2030" s="1">
        <f t="shared" si="159"/>
        <v>0</v>
      </c>
      <c r="AK2030" s="1">
        <v>0</v>
      </c>
      <c r="AL2030" s="1">
        <v>0</v>
      </c>
      <c r="AM2030" s="1">
        <v>0</v>
      </c>
      <c r="AN2030" s="1">
        <v>0</v>
      </c>
      <c r="AO2030" s="1">
        <v>0</v>
      </c>
      <c r="AP2030" s="1">
        <v>0</v>
      </c>
      <c r="AQ2030" s="1">
        <v>0</v>
      </c>
      <c r="AR2030" s="1">
        <v>0</v>
      </c>
      <c r="AS2030" s="1">
        <v>0</v>
      </c>
      <c r="AT2030" s="1">
        <v>0</v>
      </c>
    </row>
    <row r="2031" spans="1:46" x14ac:dyDescent="0.25">
      <c r="A2031" s="2" t="s">
        <v>4936</v>
      </c>
      <c r="B2031" s="2" t="s">
        <v>6217</v>
      </c>
      <c r="C2031" s="2" t="s">
        <v>6210</v>
      </c>
      <c r="D2031" s="2" t="s">
        <v>6058</v>
      </c>
      <c r="E2031" s="1" t="s">
        <v>2024</v>
      </c>
      <c r="F2031" s="1" t="s">
        <v>6254</v>
      </c>
      <c r="G2031" s="1">
        <v>57971</v>
      </c>
      <c r="H2031" s="1">
        <v>58523</v>
      </c>
      <c r="I2031" s="1">
        <v>0</v>
      </c>
      <c r="J2031" s="1">
        <v>6150</v>
      </c>
      <c r="K2031" s="1">
        <v>0</v>
      </c>
      <c r="L2031" s="1">
        <v>0</v>
      </c>
      <c r="M2031" s="1">
        <v>0</v>
      </c>
      <c r="N2031" s="1">
        <v>8740</v>
      </c>
      <c r="O2031" s="1">
        <v>54989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f t="shared" si="156"/>
        <v>186373</v>
      </c>
      <c r="V2031" s="1">
        <f t="shared" si="157"/>
        <v>116494</v>
      </c>
      <c r="W2031" s="1">
        <f t="shared" si="158"/>
        <v>69879</v>
      </c>
      <c r="X2031" s="1">
        <v>0</v>
      </c>
      <c r="Y2031" s="1">
        <v>53536</v>
      </c>
      <c r="Z2031" s="1">
        <v>2406</v>
      </c>
      <c r="AA2031" s="1">
        <v>0</v>
      </c>
      <c r="AB2031" s="1">
        <v>40</v>
      </c>
      <c r="AC2031" s="1">
        <v>0</v>
      </c>
      <c r="AD2031" s="1">
        <f t="shared" si="155"/>
        <v>55982</v>
      </c>
      <c r="AE2031" s="1">
        <v>0</v>
      </c>
      <c r="AF2031" s="1">
        <v>55982</v>
      </c>
      <c r="AG2031" s="1">
        <v>0</v>
      </c>
      <c r="AH2031" s="1">
        <v>0</v>
      </c>
      <c r="AI2031" s="1">
        <v>0</v>
      </c>
      <c r="AJ2031" s="1">
        <f t="shared" si="159"/>
        <v>55982</v>
      </c>
      <c r="AK2031" s="1">
        <v>57870</v>
      </c>
      <c r="AL2031" s="1">
        <v>188261</v>
      </c>
      <c r="AM2031" s="1">
        <v>0</v>
      </c>
      <c r="AN2031" s="1">
        <v>0</v>
      </c>
      <c r="AO2031" s="1">
        <v>0</v>
      </c>
      <c r="AP2031" s="1">
        <v>0</v>
      </c>
      <c r="AQ2031" s="1">
        <v>0</v>
      </c>
      <c r="AR2031" s="1">
        <v>0</v>
      </c>
      <c r="AS2031" s="1">
        <v>57870</v>
      </c>
      <c r="AT2031" s="1">
        <v>188261</v>
      </c>
    </row>
    <row r="2032" spans="1:46" x14ac:dyDescent="0.25">
      <c r="A2032" s="2" t="s">
        <v>4937</v>
      </c>
      <c r="B2032" s="2" t="s">
        <v>6217</v>
      </c>
      <c r="C2032" s="2" t="s">
        <v>6210</v>
      </c>
      <c r="D2032" s="2" t="s">
        <v>6059</v>
      </c>
      <c r="E2032" s="1" t="s">
        <v>2025</v>
      </c>
      <c r="F2032" s="1" t="s">
        <v>6255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f t="shared" si="156"/>
        <v>0</v>
      </c>
      <c r="V2032" s="1">
        <f t="shared" si="157"/>
        <v>0</v>
      </c>
      <c r="W2032" s="1">
        <f t="shared" si="158"/>
        <v>0</v>
      </c>
      <c r="X2032" s="1">
        <v>0</v>
      </c>
      <c r="Y2032" s="1">
        <v>0</v>
      </c>
      <c r="Z2032" s="1">
        <v>0</v>
      </c>
      <c r="AA2032" s="1">
        <v>0</v>
      </c>
      <c r="AB2032" s="1">
        <v>0</v>
      </c>
      <c r="AC2032" s="1">
        <v>0</v>
      </c>
      <c r="AD2032" s="1">
        <f t="shared" si="155"/>
        <v>0</v>
      </c>
      <c r="AE2032" s="1">
        <v>0</v>
      </c>
      <c r="AF2032" s="1">
        <v>0</v>
      </c>
      <c r="AG2032" s="1">
        <v>0</v>
      </c>
      <c r="AH2032" s="1">
        <v>0</v>
      </c>
      <c r="AI2032" s="1">
        <v>0</v>
      </c>
      <c r="AJ2032" s="1">
        <f t="shared" si="159"/>
        <v>0</v>
      </c>
      <c r="AK2032" s="1">
        <v>0</v>
      </c>
      <c r="AL2032" s="1">
        <v>0</v>
      </c>
      <c r="AM2032" s="1">
        <v>0</v>
      </c>
      <c r="AN2032" s="1">
        <v>0</v>
      </c>
      <c r="AO2032" s="1">
        <v>0</v>
      </c>
      <c r="AP2032" s="1">
        <v>0</v>
      </c>
      <c r="AQ2032" s="1">
        <v>0</v>
      </c>
      <c r="AR2032" s="1">
        <v>0</v>
      </c>
      <c r="AS2032" s="1">
        <v>0</v>
      </c>
      <c r="AT2032" s="1">
        <v>0</v>
      </c>
    </row>
    <row r="2033" spans="1:46" x14ac:dyDescent="0.25">
      <c r="A2033" s="2" t="s">
        <v>4938</v>
      </c>
      <c r="B2033" s="2" t="s">
        <v>6217</v>
      </c>
      <c r="C2033" s="2" t="s">
        <v>6210</v>
      </c>
      <c r="D2033" s="2" t="s">
        <v>6060</v>
      </c>
      <c r="E2033" s="1" t="s">
        <v>2026</v>
      </c>
      <c r="F2033" s="1" t="s">
        <v>6255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f t="shared" si="156"/>
        <v>0</v>
      </c>
      <c r="V2033" s="1">
        <f t="shared" si="157"/>
        <v>0</v>
      </c>
      <c r="W2033" s="1">
        <f t="shared" si="158"/>
        <v>0</v>
      </c>
      <c r="X2033" s="1">
        <v>0</v>
      </c>
      <c r="Y2033" s="1">
        <v>0</v>
      </c>
      <c r="Z2033" s="1">
        <v>0</v>
      </c>
      <c r="AA2033" s="1">
        <v>0</v>
      </c>
      <c r="AB2033" s="1">
        <v>0</v>
      </c>
      <c r="AC2033" s="1">
        <v>0</v>
      </c>
      <c r="AD2033" s="1">
        <f t="shared" si="155"/>
        <v>0</v>
      </c>
      <c r="AE2033" s="1">
        <v>0</v>
      </c>
      <c r="AF2033" s="1">
        <v>0</v>
      </c>
      <c r="AG2033" s="1">
        <v>0</v>
      </c>
      <c r="AH2033" s="1">
        <v>0</v>
      </c>
      <c r="AI2033" s="1">
        <v>0</v>
      </c>
      <c r="AJ2033" s="1">
        <f t="shared" si="159"/>
        <v>0</v>
      </c>
      <c r="AK2033" s="1">
        <v>0</v>
      </c>
      <c r="AL2033" s="1">
        <v>0</v>
      </c>
      <c r="AM2033" s="1">
        <v>0</v>
      </c>
      <c r="AN2033" s="1">
        <v>0</v>
      </c>
      <c r="AO2033" s="1">
        <v>0</v>
      </c>
      <c r="AP2033" s="1">
        <v>0</v>
      </c>
      <c r="AQ2033" s="1">
        <v>0</v>
      </c>
      <c r="AR2033" s="1">
        <v>0</v>
      </c>
      <c r="AS2033" s="1">
        <v>0</v>
      </c>
      <c r="AT2033" s="1">
        <v>0</v>
      </c>
    </row>
    <row r="2034" spans="1:46" x14ac:dyDescent="0.25">
      <c r="A2034" s="2" t="s">
        <v>4939</v>
      </c>
      <c r="B2034" s="2" t="s">
        <v>6217</v>
      </c>
      <c r="C2034" s="2" t="s">
        <v>6210</v>
      </c>
      <c r="D2034" s="2" t="s">
        <v>6061</v>
      </c>
      <c r="E2034" s="1" t="s">
        <v>2027</v>
      </c>
      <c r="F2034" s="1" t="s">
        <v>6255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">
        <f t="shared" si="156"/>
        <v>0</v>
      </c>
      <c r="V2034" s="1">
        <f t="shared" si="157"/>
        <v>0</v>
      </c>
      <c r="W2034" s="1">
        <f t="shared" si="158"/>
        <v>0</v>
      </c>
      <c r="X2034" s="1">
        <v>0</v>
      </c>
      <c r="Y2034" s="1">
        <v>0</v>
      </c>
      <c r="Z2034" s="1">
        <v>0</v>
      </c>
      <c r="AA2034" s="1">
        <v>0</v>
      </c>
      <c r="AB2034" s="1">
        <v>0</v>
      </c>
      <c r="AC2034" s="1">
        <v>0</v>
      </c>
      <c r="AD2034" s="1">
        <f t="shared" si="155"/>
        <v>0</v>
      </c>
      <c r="AE2034" s="1">
        <v>0</v>
      </c>
      <c r="AF2034" s="1">
        <v>0</v>
      </c>
      <c r="AG2034" s="1">
        <v>0</v>
      </c>
      <c r="AH2034" s="1">
        <v>0</v>
      </c>
      <c r="AI2034" s="1">
        <v>0</v>
      </c>
      <c r="AJ2034" s="1">
        <f t="shared" si="159"/>
        <v>0</v>
      </c>
      <c r="AK2034" s="1">
        <v>0</v>
      </c>
      <c r="AL2034" s="1">
        <v>0</v>
      </c>
      <c r="AM2034" s="1">
        <v>0</v>
      </c>
      <c r="AN2034" s="1">
        <v>0</v>
      </c>
      <c r="AO2034" s="1">
        <v>0</v>
      </c>
      <c r="AP2034" s="1">
        <v>0</v>
      </c>
      <c r="AQ2034" s="1">
        <v>0</v>
      </c>
      <c r="AR2034" s="1">
        <v>0</v>
      </c>
      <c r="AS2034" s="1">
        <v>0</v>
      </c>
      <c r="AT2034" s="1">
        <v>0</v>
      </c>
    </row>
    <row r="2035" spans="1:46" x14ac:dyDescent="0.25">
      <c r="A2035" s="2" t="s">
        <v>4940</v>
      </c>
      <c r="B2035" s="2" t="s">
        <v>6217</v>
      </c>
      <c r="C2035" s="2" t="s">
        <v>6210</v>
      </c>
      <c r="D2035" s="2" t="s">
        <v>6114</v>
      </c>
      <c r="E2035" s="1" t="s">
        <v>2028</v>
      </c>
      <c r="F2035" s="1" t="s">
        <v>6255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f t="shared" si="156"/>
        <v>0</v>
      </c>
      <c r="V2035" s="1">
        <f t="shared" si="157"/>
        <v>0</v>
      </c>
      <c r="W2035" s="1">
        <f t="shared" si="158"/>
        <v>0</v>
      </c>
      <c r="X2035" s="1">
        <v>0</v>
      </c>
      <c r="Y2035" s="1">
        <v>0</v>
      </c>
      <c r="Z2035" s="1">
        <v>0</v>
      </c>
      <c r="AA2035" s="1">
        <v>0</v>
      </c>
      <c r="AB2035" s="1">
        <v>0</v>
      </c>
      <c r="AC2035" s="1">
        <v>0</v>
      </c>
      <c r="AD2035" s="1">
        <f t="shared" si="155"/>
        <v>0</v>
      </c>
      <c r="AE2035" s="1">
        <v>0</v>
      </c>
      <c r="AF2035" s="1">
        <v>0</v>
      </c>
      <c r="AG2035" s="1">
        <v>0</v>
      </c>
      <c r="AH2035" s="1">
        <v>0</v>
      </c>
      <c r="AI2035" s="1">
        <v>0</v>
      </c>
      <c r="AJ2035" s="1">
        <f t="shared" si="159"/>
        <v>0</v>
      </c>
      <c r="AK2035" s="1">
        <v>0</v>
      </c>
      <c r="AL2035" s="1">
        <v>0</v>
      </c>
      <c r="AM2035" s="1">
        <v>0</v>
      </c>
      <c r="AN2035" s="1">
        <v>0</v>
      </c>
      <c r="AO2035" s="1">
        <v>0</v>
      </c>
      <c r="AP2035" s="1">
        <v>0</v>
      </c>
      <c r="AQ2035" s="1">
        <v>0</v>
      </c>
      <c r="AR2035" s="1">
        <v>0</v>
      </c>
      <c r="AS2035" s="1">
        <v>0</v>
      </c>
      <c r="AT2035" s="1">
        <v>0</v>
      </c>
    </row>
    <row r="2036" spans="1:46" x14ac:dyDescent="0.25">
      <c r="A2036" s="2" t="s">
        <v>4941</v>
      </c>
      <c r="B2036" s="2" t="s">
        <v>6217</v>
      </c>
      <c r="C2036" s="2" t="s">
        <v>6210</v>
      </c>
      <c r="D2036" s="2" t="s">
        <v>6115</v>
      </c>
      <c r="E2036" s="1" t="s">
        <v>2029</v>
      </c>
      <c r="F2036" s="1" t="s">
        <v>6255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1">
        <f t="shared" si="156"/>
        <v>0</v>
      </c>
      <c r="V2036" s="1">
        <f t="shared" si="157"/>
        <v>0</v>
      </c>
      <c r="W2036" s="1">
        <f t="shared" si="158"/>
        <v>0</v>
      </c>
      <c r="X2036" s="1">
        <v>0</v>
      </c>
      <c r="Y2036" s="1">
        <v>0</v>
      </c>
      <c r="Z2036" s="1">
        <v>0</v>
      </c>
      <c r="AA2036" s="1">
        <v>0</v>
      </c>
      <c r="AB2036" s="1">
        <v>0</v>
      </c>
      <c r="AC2036" s="1">
        <v>0</v>
      </c>
      <c r="AD2036" s="1">
        <f t="shared" si="155"/>
        <v>0</v>
      </c>
      <c r="AE2036" s="1">
        <v>0</v>
      </c>
      <c r="AF2036" s="1">
        <v>0</v>
      </c>
      <c r="AG2036" s="1">
        <v>0</v>
      </c>
      <c r="AH2036" s="1">
        <v>0</v>
      </c>
      <c r="AI2036" s="1">
        <v>0</v>
      </c>
      <c r="AJ2036" s="1">
        <f t="shared" si="159"/>
        <v>0</v>
      </c>
      <c r="AK2036" s="1">
        <v>0</v>
      </c>
      <c r="AL2036" s="1">
        <v>0</v>
      </c>
      <c r="AM2036" s="1">
        <v>0</v>
      </c>
      <c r="AN2036" s="1">
        <v>0</v>
      </c>
      <c r="AO2036" s="1">
        <v>0</v>
      </c>
      <c r="AP2036" s="1">
        <v>0</v>
      </c>
      <c r="AQ2036" s="1">
        <v>0</v>
      </c>
      <c r="AR2036" s="1">
        <v>0</v>
      </c>
      <c r="AS2036" s="1">
        <v>0</v>
      </c>
      <c r="AT2036" s="1">
        <v>0</v>
      </c>
    </row>
    <row r="2037" spans="1:46" x14ac:dyDescent="0.25">
      <c r="A2037" s="2" t="s">
        <v>4942</v>
      </c>
      <c r="B2037" s="2" t="s">
        <v>6217</v>
      </c>
      <c r="C2037" s="2" t="s">
        <v>6210</v>
      </c>
      <c r="D2037" s="2" t="s">
        <v>6148</v>
      </c>
      <c r="E2037" s="1" t="s">
        <v>2030</v>
      </c>
      <c r="F2037" s="1" t="s">
        <v>6255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f t="shared" si="156"/>
        <v>0</v>
      </c>
      <c r="V2037" s="1">
        <f t="shared" si="157"/>
        <v>0</v>
      </c>
      <c r="W2037" s="1">
        <f t="shared" si="158"/>
        <v>0</v>
      </c>
      <c r="X2037" s="1">
        <v>0</v>
      </c>
      <c r="Y2037" s="1">
        <v>0</v>
      </c>
      <c r="Z2037" s="1">
        <v>0</v>
      </c>
      <c r="AA2037" s="1">
        <v>0</v>
      </c>
      <c r="AB2037" s="1">
        <v>0</v>
      </c>
      <c r="AC2037" s="1">
        <v>0</v>
      </c>
      <c r="AD2037" s="1">
        <f t="shared" si="155"/>
        <v>0</v>
      </c>
      <c r="AE2037" s="1">
        <v>0</v>
      </c>
      <c r="AF2037" s="1">
        <v>0</v>
      </c>
      <c r="AG2037" s="1">
        <v>0</v>
      </c>
      <c r="AH2037" s="1">
        <v>0</v>
      </c>
      <c r="AI2037" s="1">
        <v>0</v>
      </c>
      <c r="AJ2037" s="1">
        <f t="shared" si="159"/>
        <v>0</v>
      </c>
      <c r="AK2037" s="1">
        <v>0</v>
      </c>
      <c r="AL2037" s="1">
        <v>0</v>
      </c>
      <c r="AM2037" s="1">
        <v>0</v>
      </c>
      <c r="AN2037" s="1">
        <v>0</v>
      </c>
      <c r="AO2037" s="1">
        <v>0</v>
      </c>
      <c r="AP2037" s="1">
        <v>0</v>
      </c>
      <c r="AQ2037" s="1">
        <v>0</v>
      </c>
      <c r="AR2037" s="1">
        <v>0</v>
      </c>
      <c r="AS2037" s="1">
        <v>0</v>
      </c>
      <c r="AT2037" s="1">
        <v>0</v>
      </c>
    </row>
    <row r="2038" spans="1:46" x14ac:dyDescent="0.25">
      <c r="A2038" s="2" t="s">
        <v>4943</v>
      </c>
      <c r="B2038" s="2" t="s">
        <v>6217</v>
      </c>
      <c r="C2038" s="2" t="s">
        <v>6210</v>
      </c>
      <c r="D2038" s="2" t="s">
        <v>6149</v>
      </c>
      <c r="E2038" s="1" t="s">
        <v>2031</v>
      </c>
      <c r="F2038" s="1" t="s">
        <v>6255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f t="shared" si="156"/>
        <v>0</v>
      </c>
      <c r="V2038" s="1">
        <f t="shared" si="157"/>
        <v>0</v>
      </c>
      <c r="W2038" s="1">
        <f t="shared" si="158"/>
        <v>0</v>
      </c>
      <c r="X2038" s="1">
        <v>0</v>
      </c>
      <c r="Y2038" s="1">
        <v>0</v>
      </c>
      <c r="Z2038" s="1">
        <v>0</v>
      </c>
      <c r="AA2038" s="1">
        <v>0</v>
      </c>
      <c r="AB2038" s="1">
        <v>0</v>
      </c>
      <c r="AC2038" s="1">
        <v>0</v>
      </c>
      <c r="AD2038" s="1">
        <f t="shared" si="155"/>
        <v>0</v>
      </c>
      <c r="AE2038" s="1">
        <v>0</v>
      </c>
      <c r="AF2038" s="1">
        <v>0</v>
      </c>
      <c r="AG2038" s="1">
        <v>0</v>
      </c>
      <c r="AH2038" s="1">
        <v>0</v>
      </c>
      <c r="AI2038" s="1">
        <v>0</v>
      </c>
      <c r="AJ2038" s="1">
        <f t="shared" si="159"/>
        <v>0</v>
      </c>
      <c r="AK2038" s="1">
        <v>0</v>
      </c>
      <c r="AL2038" s="1">
        <v>0</v>
      </c>
      <c r="AM2038" s="1">
        <v>0</v>
      </c>
      <c r="AN2038" s="1">
        <v>0</v>
      </c>
      <c r="AO2038" s="1">
        <v>0</v>
      </c>
      <c r="AP2038" s="1">
        <v>0</v>
      </c>
      <c r="AQ2038" s="1">
        <v>0</v>
      </c>
      <c r="AR2038" s="1">
        <v>0</v>
      </c>
      <c r="AS2038" s="1">
        <v>0</v>
      </c>
      <c r="AT2038" s="1">
        <v>0</v>
      </c>
    </row>
    <row r="2039" spans="1:46" x14ac:dyDescent="0.25">
      <c r="A2039" s="2" t="s">
        <v>4944</v>
      </c>
      <c r="B2039" s="2" t="s">
        <v>6217</v>
      </c>
      <c r="C2039" s="2" t="s">
        <v>6210</v>
      </c>
      <c r="D2039" s="2" t="s">
        <v>6187</v>
      </c>
      <c r="E2039" s="1" t="s">
        <v>2032</v>
      </c>
      <c r="F2039" s="1" t="s">
        <v>6255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0</v>
      </c>
      <c r="T2039" s="1">
        <v>0</v>
      </c>
      <c r="U2039" s="1">
        <f t="shared" si="156"/>
        <v>0</v>
      </c>
      <c r="V2039" s="1">
        <f t="shared" si="157"/>
        <v>0</v>
      </c>
      <c r="W2039" s="1">
        <f t="shared" si="158"/>
        <v>0</v>
      </c>
      <c r="X2039" s="1">
        <v>0</v>
      </c>
      <c r="Y2039" s="1">
        <v>0</v>
      </c>
      <c r="Z2039" s="1">
        <v>0</v>
      </c>
      <c r="AA2039" s="1">
        <v>0</v>
      </c>
      <c r="AB2039" s="1">
        <v>0</v>
      </c>
      <c r="AC2039" s="1">
        <v>0</v>
      </c>
      <c r="AD2039" s="1">
        <f t="shared" si="155"/>
        <v>0</v>
      </c>
      <c r="AE2039" s="1">
        <v>0</v>
      </c>
      <c r="AF2039" s="1">
        <v>0</v>
      </c>
      <c r="AG2039" s="1">
        <v>0</v>
      </c>
      <c r="AH2039" s="1">
        <v>0</v>
      </c>
      <c r="AI2039" s="1">
        <v>0</v>
      </c>
      <c r="AJ2039" s="1">
        <f t="shared" si="159"/>
        <v>0</v>
      </c>
      <c r="AK2039" s="1">
        <v>0</v>
      </c>
      <c r="AL2039" s="1">
        <v>0</v>
      </c>
      <c r="AM2039" s="1">
        <v>0</v>
      </c>
      <c r="AN2039" s="1">
        <v>0</v>
      </c>
      <c r="AO2039" s="1">
        <v>0</v>
      </c>
      <c r="AP2039" s="1">
        <v>0</v>
      </c>
      <c r="AQ2039" s="1">
        <v>0</v>
      </c>
      <c r="AR2039" s="1">
        <v>0</v>
      </c>
      <c r="AS2039" s="1">
        <v>0</v>
      </c>
      <c r="AT2039" s="1">
        <v>0</v>
      </c>
    </row>
    <row r="2040" spans="1:46" x14ac:dyDescent="0.25">
      <c r="A2040" s="2" t="s">
        <v>4945</v>
      </c>
      <c r="B2040" s="2" t="s">
        <v>6217</v>
      </c>
      <c r="C2040" s="2" t="s">
        <v>6210</v>
      </c>
      <c r="D2040" s="2" t="s">
        <v>6150</v>
      </c>
      <c r="E2040" s="1" t="s">
        <v>2033</v>
      </c>
      <c r="F2040" s="1" t="s">
        <v>6255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f t="shared" si="156"/>
        <v>0</v>
      </c>
      <c r="V2040" s="1">
        <f t="shared" si="157"/>
        <v>0</v>
      </c>
      <c r="W2040" s="1">
        <f t="shared" si="158"/>
        <v>0</v>
      </c>
      <c r="X2040" s="1">
        <v>0</v>
      </c>
      <c r="Y2040" s="1">
        <v>0</v>
      </c>
      <c r="Z2040" s="1">
        <v>0</v>
      </c>
      <c r="AA2040" s="1">
        <v>0</v>
      </c>
      <c r="AB2040" s="1">
        <v>0</v>
      </c>
      <c r="AC2040" s="1">
        <v>0</v>
      </c>
      <c r="AD2040" s="1">
        <f t="shared" si="155"/>
        <v>0</v>
      </c>
      <c r="AE2040" s="1">
        <v>0</v>
      </c>
      <c r="AF2040" s="1">
        <v>0</v>
      </c>
      <c r="AG2040" s="1">
        <v>0</v>
      </c>
      <c r="AH2040" s="1">
        <v>0</v>
      </c>
      <c r="AI2040" s="1">
        <v>0</v>
      </c>
      <c r="AJ2040" s="1">
        <f t="shared" si="159"/>
        <v>0</v>
      </c>
      <c r="AK2040" s="1">
        <v>0</v>
      </c>
      <c r="AL2040" s="1">
        <v>0</v>
      </c>
      <c r="AM2040" s="1">
        <v>0</v>
      </c>
      <c r="AN2040" s="1">
        <v>0</v>
      </c>
      <c r="AO2040" s="1">
        <v>0</v>
      </c>
      <c r="AP2040" s="1">
        <v>0</v>
      </c>
      <c r="AQ2040" s="1">
        <v>0</v>
      </c>
      <c r="AR2040" s="1">
        <v>0</v>
      </c>
      <c r="AS2040" s="1">
        <v>0</v>
      </c>
      <c r="AT2040" s="1">
        <v>0</v>
      </c>
    </row>
    <row r="2041" spans="1:46" x14ac:dyDescent="0.25">
      <c r="A2041" s="2" t="s">
        <v>4946</v>
      </c>
      <c r="B2041" s="2" t="s">
        <v>6217</v>
      </c>
      <c r="C2041" s="2" t="s">
        <v>6210</v>
      </c>
      <c r="D2041" s="2" t="s">
        <v>6062</v>
      </c>
      <c r="E2041" s="1" t="s">
        <v>2034</v>
      </c>
      <c r="F2041" s="1" t="s">
        <v>6255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1">
        <f t="shared" si="156"/>
        <v>0</v>
      </c>
      <c r="V2041" s="1">
        <f t="shared" si="157"/>
        <v>0</v>
      </c>
      <c r="W2041" s="1">
        <f t="shared" si="158"/>
        <v>0</v>
      </c>
      <c r="X2041" s="1">
        <v>0</v>
      </c>
      <c r="Y2041" s="1">
        <v>0</v>
      </c>
      <c r="Z2041" s="1">
        <v>0</v>
      </c>
      <c r="AA2041" s="1">
        <v>0</v>
      </c>
      <c r="AB2041" s="1">
        <v>0</v>
      </c>
      <c r="AC2041" s="1">
        <v>0</v>
      </c>
      <c r="AD2041" s="1">
        <f t="shared" si="155"/>
        <v>0</v>
      </c>
      <c r="AE2041" s="1">
        <v>0</v>
      </c>
      <c r="AF2041" s="1">
        <v>0</v>
      </c>
      <c r="AG2041" s="1">
        <v>0</v>
      </c>
      <c r="AH2041" s="1">
        <v>0</v>
      </c>
      <c r="AI2041" s="1">
        <v>0</v>
      </c>
      <c r="AJ2041" s="1">
        <f t="shared" si="159"/>
        <v>0</v>
      </c>
      <c r="AK2041" s="1">
        <v>0</v>
      </c>
      <c r="AL2041" s="1">
        <v>0</v>
      </c>
      <c r="AM2041" s="1">
        <v>0</v>
      </c>
      <c r="AN2041" s="1">
        <v>0</v>
      </c>
      <c r="AO2041" s="1">
        <v>0</v>
      </c>
      <c r="AP2041" s="1">
        <v>0</v>
      </c>
      <c r="AQ2041" s="1">
        <v>0</v>
      </c>
      <c r="AR2041" s="1">
        <v>0</v>
      </c>
      <c r="AS2041" s="1">
        <v>0</v>
      </c>
      <c r="AT2041" s="1">
        <v>0</v>
      </c>
    </row>
    <row r="2042" spans="1:46" x14ac:dyDescent="0.25">
      <c r="A2042" s="2" t="s">
        <v>4947</v>
      </c>
      <c r="B2042" s="2" t="s">
        <v>6217</v>
      </c>
      <c r="C2042" s="2" t="s">
        <v>6210</v>
      </c>
      <c r="D2042" s="2" t="s">
        <v>6116</v>
      </c>
      <c r="E2042" s="1" t="s">
        <v>2035</v>
      </c>
      <c r="F2042" s="1" t="s">
        <v>6255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f t="shared" si="156"/>
        <v>0</v>
      </c>
      <c r="V2042" s="1">
        <f t="shared" si="157"/>
        <v>0</v>
      </c>
      <c r="W2042" s="1">
        <f t="shared" si="158"/>
        <v>0</v>
      </c>
      <c r="X2042" s="1">
        <v>0</v>
      </c>
      <c r="Y2042" s="1">
        <v>0</v>
      </c>
      <c r="Z2042" s="1">
        <v>0</v>
      </c>
      <c r="AA2042" s="1">
        <v>0</v>
      </c>
      <c r="AB2042" s="1">
        <v>0</v>
      </c>
      <c r="AC2042" s="1">
        <v>0</v>
      </c>
      <c r="AD2042" s="1">
        <f t="shared" si="155"/>
        <v>0</v>
      </c>
      <c r="AE2042" s="1">
        <v>0</v>
      </c>
      <c r="AF2042" s="1">
        <v>0</v>
      </c>
      <c r="AG2042" s="1">
        <v>0</v>
      </c>
      <c r="AH2042" s="1">
        <v>0</v>
      </c>
      <c r="AI2042" s="1">
        <v>0</v>
      </c>
      <c r="AJ2042" s="1">
        <f t="shared" si="159"/>
        <v>0</v>
      </c>
      <c r="AK2042" s="1">
        <v>0</v>
      </c>
      <c r="AL2042" s="1">
        <v>0</v>
      </c>
      <c r="AM2042" s="1">
        <v>0</v>
      </c>
      <c r="AN2042" s="1">
        <v>0</v>
      </c>
      <c r="AO2042" s="1">
        <v>0</v>
      </c>
      <c r="AP2042" s="1">
        <v>0</v>
      </c>
      <c r="AQ2042" s="1">
        <v>0</v>
      </c>
      <c r="AR2042" s="1">
        <v>0</v>
      </c>
      <c r="AS2042" s="1">
        <v>0</v>
      </c>
      <c r="AT2042" s="1">
        <v>0</v>
      </c>
    </row>
    <row r="2043" spans="1:46" x14ac:dyDescent="0.25">
      <c r="A2043" s="2" t="s">
        <v>4948</v>
      </c>
      <c r="B2043" s="2" t="s">
        <v>6217</v>
      </c>
      <c r="C2043" s="2" t="s">
        <v>6210</v>
      </c>
      <c r="D2043" s="2" t="s">
        <v>6063</v>
      </c>
      <c r="E2043" s="1" t="s">
        <v>2036</v>
      </c>
      <c r="F2043" s="1" t="s">
        <v>6255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f t="shared" si="156"/>
        <v>0</v>
      </c>
      <c r="V2043" s="1">
        <f t="shared" si="157"/>
        <v>0</v>
      </c>
      <c r="W2043" s="1">
        <f t="shared" si="158"/>
        <v>0</v>
      </c>
      <c r="X2043" s="1">
        <v>0</v>
      </c>
      <c r="Y2043" s="1">
        <v>0</v>
      </c>
      <c r="Z2043" s="1">
        <v>0</v>
      </c>
      <c r="AA2043" s="1">
        <v>0</v>
      </c>
      <c r="AB2043" s="1">
        <v>0</v>
      </c>
      <c r="AC2043" s="1">
        <v>0</v>
      </c>
      <c r="AD2043" s="1">
        <f t="shared" si="155"/>
        <v>0</v>
      </c>
      <c r="AE2043" s="1">
        <v>0</v>
      </c>
      <c r="AF2043" s="1">
        <v>0</v>
      </c>
      <c r="AG2043" s="1">
        <v>0</v>
      </c>
      <c r="AH2043" s="1">
        <v>0</v>
      </c>
      <c r="AI2043" s="1">
        <v>0</v>
      </c>
      <c r="AJ2043" s="1">
        <f t="shared" si="159"/>
        <v>0</v>
      </c>
      <c r="AK2043" s="1">
        <v>0</v>
      </c>
      <c r="AL2043" s="1">
        <v>0</v>
      </c>
      <c r="AM2043" s="1">
        <v>0</v>
      </c>
      <c r="AN2043" s="1">
        <v>0</v>
      </c>
      <c r="AO2043" s="1">
        <v>0</v>
      </c>
      <c r="AP2043" s="1">
        <v>0</v>
      </c>
      <c r="AQ2043" s="1">
        <v>0</v>
      </c>
      <c r="AR2043" s="1">
        <v>0</v>
      </c>
      <c r="AS2043" s="1">
        <v>0</v>
      </c>
      <c r="AT2043" s="1">
        <v>0</v>
      </c>
    </row>
    <row r="2044" spans="1:46" x14ac:dyDescent="0.25">
      <c r="A2044" s="2" t="s">
        <v>4949</v>
      </c>
      <c r="B2044" s="2" t="s">
        <v>6217</v>
      </c>
      <c r="C2044" s="2" t="s">
        <v>6210</v>
      </c>
      <c r="D2044" s="2" t="s">
        <v>6064</v>
      </c>
      <c r="E2044" s="1" t="s">
        <v>2037</v>
      </c>
      <c r="F2044" s="1" t="s">
        <v>6255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f t="shared" si="156"/>
        <v>0</v>
      </c>
      <c r="V2044" s="1">
        <f t="shared" si="157"/>
        <v>0</v>
      </c>
      <c r="W2044" s="1">
        <f t="shared" si="158"/>
        <v>0</v>
      </c>
      <c r="X2044" s="1">
        <v>0</v>
      </c>
      <c r="Y2044" s="1">
        <v>0</v>
      </c>
      <c r="Z2044" s="1">
        <v>0</v>
      </c>
      <c r="AA2044" s="1">
        <v>0</v>
      </c>
      <c r="AB2044" s="1">
        <v>0</v>
      </c>
      <c r="AC2044" s="1">
        <v>0</v>
      </c>
      <c r="AD2044" s="1">
        <f t="shared" si="155"/>
        <v>0</v>
      </c>
      <c r="AE2044" s="1">
        <v>0</v>
      </c>
      <c r="AF2044" s="1">
        <v>0</v>
      </c>
      <c r="AG2044" s="1">
        <v>0</v>
      </c>
      <c r="AH2044" s="1">
        <v>0</v>
      </c>
      <c r="AI2044" s="1">
        <v>0</v>
      </c>
      <c r="AJ2044" s="1">
        <f t="shared" si="159"/>
        <v>0</v>
      </c>
      <c r="AK2044" s="1">
        <v>0</v>
      </c>
      <c r="AL2044" s="1">
        <v>0</v>
      </c>
      <c r="AM2044" s="1">
        <v>0</v>
      </c>
      <c r="AN2044" s="1">
        <v>0</v>
      </c>
      <c r="AO2044" s="1">
        <v>0</v>
      </c>
      <c r="AP2044" s="1">
        <v>0</v>
      </c>
      <c r="AQ2044" s="1">
        <v>0</v>
      </c>
      <c r="AR2044" s="1">
        <v>0</v>
      </c>
      <c r="AS2044" s="1">
        <v>0</v>
      </c>
      <c r="AT2044" s="1">
        <v>0</v>
      </c>
    </row>
    <row r="2045" spans="1:46" x14ac:dyDescent="0.25">
      <c r="A2045" s="2" t="s">
        <v>4950</v>
      </c>
      <c r="B2045" s="2" t="s">
        <v>6217</v>
      </c>
      <c r="C2045" s="2" t="s">
        <v>6210</v>
      </c>
      <c r="D2045" s="2" t="s">
        <v>6065</v>
      </c>
      <c r="E2045" s="1" t="s">
        <v>2038</v>
      </c>
      <c r="F2045" s="1" t="s">
        <v>6255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1">
        <f t="shared" si="156"/>
        <v>0</v>
      </c>
      <c r="V2045" s="1">
        <f t="shared" si="157"/>
        <v>0</v>
      </c>
      <c r="W2045" s="1">
        <f t="shared" si="158"/>
        <v>0</v>
      </c>
      <c r="X2045" s="1">
        <v>0</v>
      </c>
      <c r="Y2045" s="1">
        <v>0</v>
      </c>
      <c r="Z2045" s="1">
        <v>0</v>
      </c>
      <c r="AA2045" s="1">
        <v>0</v>
      </c>
      <c r="AB2045" s="1">
        <v>0</v>
      </c>
      <c r="AC2045" s="1">
        <v>0</v>
      </c>
      <c r="AD2045" s="1">
        <f t="shared" si="155"/>
        <v>0</v>
      </c>
      <c r="AE2045" s="1">
        <v>0</v>
      </c>
      <c r="AF2045" s="1">
        <v>0</v>
      </c>
      <c r="AG2045" s="1">
        <v>0</v>
      </c>
      <c r="AH2045" s="1">
        <v>0</v>
      </c>
      <c r="AI2045" s="1">
        <v>0</v>
      </c>
      <c r="AJ2045" s="1">
        <f t="shared" si="159"/>
        <v>0</v>
      </c>
      <c r="AK2045" s="1">
        <v>0</v>
      </c>
      <c r="AL2045" s="1">
        <v>0</v>
      </c>
      <c r="AM2045" s="1">
        <v>0</v>
      </c>
      <c r="AN2045" s="1">
        <v>0</v>
      </c>
      <c r="AO2045" s="1">
        <v>0</v>
      </c>
      <c r="AP2045" s="1">
        <v>0</v>
      </c>
      <c r="AQ2045" s="1">
        <v>0</v>
      </c>
      <c r="AR2045" s="1">
        <v>0</v>
      </c>
      <c r="AS2045" s="1">
        <v>0</v>
      </c>
      <c r="AT2045" s="1">
        <v>0</v>
      </c>
    </row>
    <row r="2046" spans="1:46" x14ac:dyDescent="0.25">
      <c r="A2046" s="2" t="s">
        <v>4951</v>
      </c>
      <c r="B2046" s="2" t="s">
        <v>6217</v>
      </c>
      <c r="C2046" s="2" t="s">
        <v>6210</v>
      </c>
      <c r="D2046" s="2" t="s">
        <v>6066</v>
      </c>
      <c r="E2046" s="1" t="s">
        <v>2039</v>
      </c>
      <c r="F2046" s="1" t="s">
        <v>6255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f t="shared" si="156"/>
        <v>0</v>
      </c>
      <c r="V2046" s="1">
        <f t="shared" si="157"/>
        <v>0</v>
      </c>
      <c r="W2046" s="1">
        <f t="shared" si="158"/>
        <v>0</v>
      </c>
      <c r="X2046" s="1">
        <v>0</v>
      </c>
      <c r="Y2046" s="1">
        <v>0</v>
      </c>
      <c r="Z2046" s="1">
        <v>0</v>
      </c>
      <c r="AA2046" s="1">
        <v>0</v>
      </c>
      <c r="AB2046" s="1">
        <v>0</v>
      </c>
      <c r="AC2046" s="1">
        <v>0</v>
      </c>
      <c r="AD2046" s="1">
        <f t="shared" si="155"/>
        <v>0</v>
      </c>
      <c r="AE2046" s="1">
        <v>0</v>
      </c>
      <c r="AF2046" s="1">
        <v>0</v>
      </c>
      <c r="AG2046" s="1">
        <v>0</v>
      </c>
      <c r="AH2046" s="1">
        <v>0</v>
      </c>
      <c r="AI2046" s="1">
        <v>0</v>
      </c>
      <c r="AJ2046" s="1">
        <f t="shared" si="159"/>
        <v>0</v>
      </c>
      <c r="AK2046" s="1">
        <v>0</v>
      </c>
      <c r="AL2046" s="1">
        <v>0</v>
      </c>
      <c r="AM2046" s="1">
        <v>0</v>
      </c>
      <c r="AN2046" s="1">
        <v>0</v>
      </c>
      <c r="AO2046" s="1">
        <v>0</v>
      </c>
      <c r="AP2046" s="1">
        <v>0</v>
      </c>
      <c r="AQ2046" s="1">
        <v>0</v>
      </c>
      <c r="AR2046" s="1">
        <v>0</v>
      </c>
      <c r="AS2046" s="1">
        <v>0</v>
      </c>
      <c r="AT2046" s="1">
        <v>0</v>
      </c>
    </row>
    <row r="2047" spans="1:46" x14ac:dyDescent="0.25">
      <c r="A2047" s="2" t="s">
        <v>4952</v>
      </c>
      <c r="B2047" s="2" t="s">
        <v>6217</v>
      </c>
      <c r="C2047" s="2" t="s">
        <v>6210</v>
      </c>
      <c r="D2047" s="2" t="s">
        <v>6067</v>
      </c>
      <c r="E2047" s="1" t="s">
        <v>2040</v>
      </c>
      <c r="F2047" s="1" t="s">
        <v>6255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f t="shared" si="156"/>
        <v>0</v>
      </c>
      <c r="V2047" s="1">
        <f t="shared" si="157"/>
        <v>0</v>
      </c>
      <c r="W2047" s="1">
        <f t="shared" si="158"/>
        <v>0</v>
      </c>
      <c r="X2047" s="1">
        <v>0</v>
      </c>
      <c r="Y2047" s="1">
        <v>0</v>
      </c>
      <c r="Z2047" s="1">
        <v>0</v>
      </c>
      <c r="AA2047" s="1">
        <v>0</v>
      </c>
      <c r="AB2047" s="1">
        <v>0</v>
      </c>
      <c r="AC2047" s="1">
        <v>0</v>
      </c>
      <c r="AD2047" s="1">
        <f t="shared" si="155"/>
        <v>0</v>
      </c>
      <c r="AE2047" s="1">
        <v>0</v>
      </c>
      <c r="AF2047" s="1">
        <v>0</v>
      </c>
      <c r="AG2047" s="1">
        <v>0</v>
      </c>
      <c r="AH2047" s="1">
        <v>0</v>
      </c>
      <c r="AI2047" s="1">
        <v>0</v>
      </c>
      <c r="AJ2047" s="1">
        <f t="shared" si="159"/>
        <v>0</v>
      </c>
      <c r="AK2047" s="1">
        <v>0</v>
      </c>
      <c r="AL2047" s="1">
        <v>0</v>
      </c>
      <c r="AM2047" s="1">
        <v>0</v>
      </c>
      <c r="AN2047" s="1">
        <v>0</v>
      </c>
      <c r="AO2047" s="1">
        <v>0</v>
      </c>
      <c r="AP2047" s="1">
        <v>0</v>
      </c>
      <c r="AQ2047" s="1">
        <v>0</v>
      </c>
      <c r="AR2047" s="1">
        <v>0</v>
      </c>
      <c r="AS2047" s="1">
        <v>0</v>
      </c>
      <c r="AT2047" s="1">
        <v>0</v>
      </c>
    </row>
    <row r="2048" spans="1:46" x14ac:dyDescent="0.25">
      <c r="A2048" s="2" t="s">
        <v>4953</v>
      </c>
      <c r="B2048" s="2" t="s">
        <v>6217</v>
      </c>
      <c r="C2048" s="2" t="s">
        <v>6210</v>
      </c>
      <c r="D2048" s="2" t="s">
        <v>6068</v>
      </c>
      <c r="E2048" s="1" t="s">
        <v>2041</v>
      </c>
      <c r="F2048" s="1" t="s">
        <v>6255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f t="shared" si="156"/>
        <v>0</v>
      </c>
      <c r="V2048" s="1">
        <f t="shared" si="157"/>
        <v>0</v>
      </c>
      <c r="W2048" s="1">
        <f t="shared" si="158"/>
        <v>0</v>
      </c>
      <c r="X2048" s="1">
        <v>0</v>
      </c>
      <c r="Y2048" s="1">
        <v>0</v>
      </c>
      <c r="Z2048" s="1">
        <v>0</v>
      </c>
      <c r="AA2048" s="1">
        <v>0</v>
      </c>
      <c r="AB2048" s="1">
        <v>0</v>
      </c>
      <c r="AC2048" s="1">
        <v>0</v>
      </c>
      <c r="AD2048" s="1">
        <f t="shared" si="155"/>
        <v>0</v>
      </c>
      <c r="AE2048" s="1">
        <v>0</v>
      </c>
      <c r="AF2048" s="1">
        <v>0</v>
      </c>
      <c r="AG2048" s="1">
        <v>0</v>
      </c>
      <c r="AH2048" s="1">
        <v>0</v>
      </c>
      <c r="AI2048" s="1">
        <v>0</v>
      </c>
      <c r="AJ2048" s="1">
        <f t="shared" si="159"/>
        <v>0</v>
      </c>
      <c r="AK2048" s="1">
        <v>0</v>
      </c>
      <c r="AL2048" s="1">
        <v>0</v>
      </c>
      <c r="AM2048" s="1">
        <v>0</v>
      </c>
      <c r="AN2048" s="1">
        <v>0</v>
      </c>
      <c r="AO2048" s="1">
        <v>0</v>
      </c>
      <c r="AP2048" s="1">
        <v>0</v>
      </c>
      <c r="AQ2048" s="1">
        <v>0</v>
      </c>
      <c r="AR2048" s="1">
        <v>0</v>
      </c>
      <c r="AS2048" s="1">
        <v>0</v>
      </c>
      <c r="AT2048" s="1">
        <v>0</v>
      </c>
    </row>
    <row r="2049" spans="1:46" x14ac:dyDescent="0.25">
      <c r="A2049" s="2" t="s">
        <v>4954</v>
      </c>
      <c r="B2049" s="2" t="s">
        <v>6217</v>
      </c>
      <c r="C2049" s="2" t="s">
        <v>6210</v>
      </c>
      <c r="D2049" s="2" t="s">
        <v>6069</v>
      </c>
      <c r="E2049" s="1" t="s">
        <v>2042</v>
      </c>
      <c r="F2049" s="1" t="s">
        <v>6255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f t="shared" si="156"/>
        <v>0</v>
      </c>
      <c r="V2049" s="1">
        <f t="shared" si="157"/>
        <v>0</v>
      </c>
      <c r="W2049" s="1">
        <f t="shared" si="158"/>
        <v>0</v>
      </c>
      <c r="X2049" s="1">
        <v>0</v>
      </c>
      <c r="Y2049" s="1">
        <v>0</v>
      </c>
      <c r="Z2049" s="1">
        <v>0</v>
      </c>
      <c r="AA2049" s="1">
        <v>0</v>
      </c>
      <c r="AB2049" s="1">
        <v>0</v>
      </c>
      <c r="AC2049" s="1">
        <v>0</v>
      </c>
      <c r="AD2049" s="1">
        <f t="shared" si="155"/>
        <v>0</v>
      </c>
      <c r="AE2049" s="1">
        <v>0</v>
      </c>
      <c r="AF2049" s="1">
        <v>0</v>
      </c>
      <c r="AG2049" s="1">
        <v>0</v>
      </c>
      <c r="AH2049" s="1">
        <v>0</v>
      </c>
      <c r="AI2049" s="1">
        <v>0</v>
      </c>
      <c r="AJ2049" s="1">
        <f t="shared" si="159"/>
        <v>0</v>
      </c>
      <c r="AK2049" s="1">
        <v>0</v>
      </c>
      <c r="AL2049" s="1">
        <v>0</v>
      </c>
      <c r="AM2049" s="1">
        <v>0</v>
      </c>
      <c r="AN2049" s="1">
        <v>0</v>
      </c>
      <c r="AO2049" s="1">
        <v>0</v>
      </c>
      <c r="AP2049" s="1">
        <v>0</v>
      </c>
      <c r="AQ2049" s="1">
        <v>0</v>
      </c>
      <c r="AR2049" s="1">
        <v>0</v>
      </c>
      <c r="AS2049" s="1">
        <v>0</v>
      </c>
      <c r="AT2049" s="1">
        <v>0</v>
      </c>
    </row>
    <row r="2050" spans="1:46" x14ac:dyDescent="0.25">
      <c r="A2050" s="2" t="s">
        <v>4955</v>
      </c>
      <c r="B2050" s="2" t="s">
        <v>6217</v>
      </c>
      <c r="C2050" s="2" t="s">
        <v>6210</v>
      </c>
      <c r="D2050" s="2" t="s">
        <v>6070</v>
      </c>
      <c r="E2050" s="1" t="s">
        <v>2043</v>
      </c>
      <c r="F2050" s="1" t="s">
        <v>6255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">
        <f t="shared" si="156"/>
        <v>0</v>
      </c>
      <c r="V2050" s="1">
        <f t="shared" si="157"/>
        <v>0</v>
      </c>
      <c r="W2050" s="1">
        <f t="shared" si="158"/>
        <v>0</v>
      </c>
      <c r="X2050" s="1">
        <v>0</v>
      </c>
      <c r="Y2050" s="1">
        <v>0</v>
      </c>
      <c r="Z2050" s="1">
        <v>0</v>
      </c>
      <c r="AA2050" s="1">
        <v>0</v>
      </c>
      <c r="AB2050" s="1">
        <v>0</v>
      </c>
      <c r="AC2050" s="1">
        <v>0</v>
      </c>
      <c r="AD2050" s="1">
        <f t="shared" si="155"/>
        <v>0</v>
      </c>
      <c r="AE2050" s="1">
        <v>0</v>
      </c>
      <c r="AF2050" s="1">
        <v>0</v>
      </c>
      <c r="AG2050" s="1">
        <v>0</v>
      </c>
      <c r="AH2050" s="1">
        <v>0</v>
      </c>
      <c r="AI2050" s="1">
        <v>0</v>
      </c>
      <c r="AJ2050" s="1">
        <f t="shared" si="159"/>
        <v>0</v>
      </c>
      <c r="AK2050" s="1">
        <v>0</v>
      </c>
      <c r="AL2050" s="1">
        <v>0</v>
      </c>
      <c r="AM2050" s="1">
        <v>0</v>
      </c>
      <c r="AN2050" s="1">
        <v>0</v>
      </c>
      <c r="AO2050" s="1">
        <v>0</v>
      </c>
      <c r="AP2050" s="1">
        <v>0</v>
      </c>
      <c r="AQ2050" s="1">
        <v>0</v>
      </c>
      <c r="AR2050" s="1">
        <v>0</v>
      </c>
      <c r="AS2050" s="1">
        <v>0</v>
      </c>
      <c r="AT2050" s="1">
        <v>0</v>
      </c>
    </row>
    <row r="2051" spans="1:46" x14ac:dyDescent="0.25">
      <c r="A2051" s="2" t="s">
        <v>4956</v>
      </c>
      <c r="B2051" s="2" t="s">
        <v>6217</v>
      </c>
      <c r="C2051" s="2" t="s">
        <v>6210</v>
      </c>
      <c r="D2051" s="2" t="s">
        <v>6071</v>
      </c>
      <c r="E2051" s="1" t="s">
        <v>2044</v>
      </c>
      <c r="F2051" s="1" t="s">
        <v>6255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f t="shared" si="156"/>
        <v>0</v>
      </c>
      <c r="V2051" s="1">
        <f t="shared" si="157"/>
        <v>0</v>
      </c>
      <c r="W2051" s="1">
        <f t="shared" si="158"/>
        <v>0</v>
      </c>
      <c r="X2051" s="1">
        <v>0</v>
      </c>
      <c r="Y2051" s="1">
        <v>0</v>
      </c>
      <c r="Z2051" s="1">
        <v>0</v>
      </c>
      <c r="AA2051" s="1">
        <v>0</v>
      </c>
      <c r="AB2051" s="1">
        <v>0</v>
      </c>
      <c r="AC2051" s="1">
        <v>0</v>
      </c>
      <c r="AD2051" s="1">
        <f t="shared" ref="AD2051:AD2114" si="160">SUM(X2051:AC2051)</f>
        <v>0</v>
      </c>
      <c r="AE2051" s="1">
        <v>0</v>
      </c>
      <c r="AF2051" s="1">
        <v>0</v>
      </c>
      <c r="AG2051" s="1">
        <v>0</v>
      </c>
      <c r="AH2051" s="1">
        <v>0</v>
      </c>
      <c r="AI2051" s="1">
        <v>0</v>
      </c>
      <c r="AJ2051" s="1">
        <f t="shared" si="159"/>
        <v>0</v>
      </c>
      <c r="AK2051" s="1">
        <v>0</v>
      </c>
      <c r="AL2051" s="1">
        <v>0</v>
      </c>
      <c r="AM2051" s="1">
        <v>0</v>
      </c>
      <c r="AN2051" s="1">
        <v>0</v>
      </c>
      <c r="AO2051" s="1">
        <v>0</v>
      </c>
      <c r="AP2051" s="1">
        <v>0</v>
      </c>
      <c r="AQ2051" s="1">
        <v>0</v>
      </c>
      <c r="AR2051" s="1">
        <v>0</v>
      </c>
      <c r="AS2051" s="1">
        <v>0</v>
      </c>
      <c r="AT2051" s="1">
        <v>0</v>
      </c>
    </row>
    <row r="2052" spans="1:46" x14ac:dyDescent="0.25">
      <c r="A2052" s="2" t="s">
        <v>4957</v>
      </c>
      <c r="B2052" s="2" t="s">
        <v>6217</v>
      </c>
      <c r="C2052" s="2" t="s">
        <v>6211</v>
      </c>
      <c r="D2052" s="2" t="s">
        <v>6072</v>
      </c>
      <c r="E2052" s="1" t="s">
        <v>2045</v>
      </c>
      <c r="F2052" s="1" t="s">
        <v>6254</v>
      </c>
      <c r="G2052" s="1">
        <v>784493</v>
      </c>
      <c r="H2052" s="1">
        <v>1723270</v>
      </c>
      <c r="I2052" s="1">
        <v>0</v>
      </c>
      <c r="J2052" s="1">
        <v>0</v>
      </c>
      <c r="K2052" s="1">
        <v>0</v>
      </c>
      <c r="L2052" s="1">
        <v>2377</v>
      </c>
      <c r="M2052" s="1">
        <v>0</v>
      </c>
      <c r="N2052" s="1">
        <v>6250</v>
      </c>
      <c r="O2052" s="1">
        <v>2800</v>
      </c>
      <c r="P2052" s="1">
        <v>0</v>
      </c>
      <c r="Q2052" s="1">
        <v>0</v>
      </c>
      <c r="R2052" s="1">
        <v>36207</v>
      </c>
      <c r="S2052" s="1">
        <v>0</v>
      </c>
      <c r="T2052" s="1">
        <v>148700</v>
      </c>
      <c r="U2052" s="1">
        <f t="shared" ref="U2052:U2115" si="161">+V2052+W2052</f>
        <v>2704097</v>
      </c>
      <c r="V2052" s="1">
        <f t="shared" ref="V2052:V2115" si="162">+G2052+H2052+I2052</f>
        <v>2507763</v>
      </c>
      <c r="W2052" s="1">
        <f t="shared" ref="W2052:W2115" si="163">SUM(J2052:T2052)</f>
        <v>196334</v>
      </c>
      <c r="X2052" s="1">
        <v>0</v>
      </c>
      <c r="Y2052" s="1">
        <v>737622</v>
      </c>
      <c r="Z2052" s="1">
        <v>848614</v>
      </c>
      <c r="AA2052" s="1">
        <v>1590</v>
      </c>
      <c r="AB2052" s="1">
        <v>5473</v>
      </c>
      <c r="AC2052" s="1">
        <v>670669</v>
      </c>
      <c r="AD2052" s="1">
        <f t="shared" si="160"/>
        <v>2263968</v>
      </c>
      <c r="AE2052" s="1">
        <v>172470</v>
      </c>
      <c r="AF2052" s="1">
        <v>310610</v>
      </c>
      <c r="AG2052" s="1">
        <v>928100</v>
      </c>
      <c r="AH2052" s="1">
        <v>182119</v>
      </c>
      <c r="AI2052" s="1">
        <v>670669</v>
      </c>
      <c r="AJ2052" s="1">
        <f t="shared" ref="AJ2052:AJ2115" si="164">+AH2052+AG2052+AF2052+AE2052+AI2052</f>
        <v>2263968</v>
      </c>
      <c r="AK2052" s="1">
        <v>1378735</v>
      </c>
      <c r="AL2052" s="1">
        <v>2004978</v>
      </c>
      <c r="AM2052" s="1">
        <v>0</v>
      </c>
      <c r="AN2052" s="1">
        <v>0</v>
      </c>
      <c r="AO2052" s="1">
        <v>24262</v>
      </c>
      <c r="AP2052" s="1">
        <v>210375</v>
      </c>
      <c r="AQ2052" s="1">
        <v>0</v>
      </c>
      <c r="AR2052" s="1">
        <v>0</v>
      </c>
      <c r="AS2052" s="1">
        <v>1354473</v>
      </c>
      <c r="AT2052" s="1">
        <v>1794603</v>
      </c>
    </row>
    <row r="2053" spans="1:46" x14ac:dyDescent="0.25">
      <c r="A2053" s="2" t="s">
        <v>4958</v>
      </c>
      <c r="B2053" s="2" t="s">
        <v>6217</v>
      </c>
      <c r="C2053" s="2" t="s">
        <v>6211</v>
      </c>
      <c r="D2053" s="2" t="s">
        <v>6073</v>
      </c>
      <c r="E2053" s="1" t="s">
        <v>2046</v>
      </c>
      <c r="F2053" s="1" t="s">
        <v>6255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f t="shared" si="161"/>
        <v>0</v>
      </c>
      <c r="V2053" s="1">
        <f t="shared" si="162"/>
        <v>0</v>
      </c>
      <c r="W2053" s="1">
        <f t="shared" si="163"/>
        <v>0</v>
      </c>
      <c r="X2053" s="1">
        <v>0</v>
      </c>
      <c r="Y2053" s="1">
        <v>0</v>
      </c>
      <c r="Z2053" s="1">
        <v>0</v>
      </c>
      <c r="AA2053" s="1">
        <v>0</v>
      </c>
      <c r="AB2053" s="1">
        <v>0</v>
      </c>
      <c r="AC2053" s="1">
        <v>0</v>
      </c>
      <c r="AD2053" s="1">
        <f t="shared" si="160"/>
        <v>0</v>
      </c>
      <c r="AE2053" s="1">
        <v>0</v>
      </c>
      <c r="AF2053" s="1">
        <v>0</v>
      </c>
      <c r="AG2053" s="1">
        <v>0</v>
      </c>
      <c r="AH2053" s="1">
        <v>0</v>
      </c>
      <c r="AI2053" s="1">
        <v>0</v>
      </c>
      <c r="AJ2053" s="1">
        <f t="shared" si="164"/>
        <v>0</v>
      </c>
      <c r="AK2053" s="1">
        <v>0</v>
      </c>
      <c r="AL2053" s="1">
        <v>0</v>
      </c>
      <c r="AM2053" s="1">
        <v>0</v>
      </c>
      <c r="AN2053" s="1">
        <v>0</v>
      </c>
      <c r="AO2053" s="1">
        <v>0</v>
      </c>
      <c r="AP2053" s="1">
        <v>0</v>
      </c>
      <c r="AQ2053" s="1">
        <v>0</v>
      </c>
      <c r="AR2053" s="1">
        <v>0</v>
      </c>
      <c r="AS2053" s="1">
        <v>0</v>
      </c>
      <c r="AT2053" s="1">
        <v>0</v>
      </c>
    </row>
    <row r="2054" spans="1:46" x14ac:dyDescent="0.25">
      <c r="A2054" s="2" t="s">
        <v>4959</v>
      </c>
      <c r="B2054" s="2" t="s">
        <v>6217</v>
      </c>
      <c r="C2054" s="2" t="s">
        <v>6211</v>
      </c>
      <c r="D2054" s="2" t="s">
        <v>6074</v>
      </c>
      <c r="E2054" s="1" t="s">
        <v>2047</v>
      </c>
      <c r="F2054" s="1" t="s">
        <v>6255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f t="shared" si="161"/>
        <v>0</v>
      </c>
      <c r="V2054" s="1">
        <f t="shared" si="162"/>
        <v>0</v>
      </c>
      <c r="W2054" s="1">
        <f t="shared" si="163"/>
        <v>0</v>
      </c>
      <c r="X2054" s="1">
        <v>0</v>
      </c>
      <c r="Y2054" s="1">
        <v>0</v>
      </c>
      <c r="Z2054" s="1">
        <v>0</v>
      </c>
      <c r="AA2054" s="1">
        <v>0</v>
      </c>
      <c r="AB2054" s="1">
        <v>0</v>
      </c>
      <c r="AC2054" s="1">
        <v>0</v>
      </c>
      <c r="AD2054" s="1">
        <f t="shared" si="160"/>
        <v>0</v>
      </c>
      <c r="AE2054" s="1">
        <v>0</v>
      </c>
      <c r="AF2054" s="1">
        <v>0</v>
      </c>
      <c r="AG2054" s="1">
        <v>0</v>
      </c>
      <c r="AH2054" s="1">
        <v>0</v>
      </c>
      <c r="AI2054" s="1">
        <v>0</v>
      </c>
      <c r="AJ2054" s="1">
        <f t="shared" si="164"/>
        <v>0</v>
      </c>
      <c r="AK2054" s="1">
        <v>0</v>
      </c>
      <c r="AL2054" s="1">
        <v>0</v>
      </c>
      <c r="AM2054" s="1">
        <v>0</v>
      </c>
      <c r="AN2054" s="1">
        <v>0</v>
      </c>
      <c r="AO2054" s="1">
        <v>0</v>
      </c>
      <c r="AP2054" s="1">
        <v>0</v>
      </c>
      <c r="AQ2054" s="1">
        <v>0</v>
      </c>
      <c r="AR2054" s="1">
        <v>0</v>
      </c>
      <c r="AS2054" s="1">
        <v>0</v>
      </c>
      <c r="AT2054" s="1">
        <v>0</v>
      </c>
    </row>
    <row r="2055" spans="1:46" x14ac:dyDescent="0.25">
      <c r="A2055" s="2" t="s">
        <v>4960</v>
      </c>
      <c r="B2055" s="2" t="s">
        <v>6217</v>
      </c>
      <c r="C2055" s="2" t="s">
        <v>6211</v>
      </c>
      <c r="D2055" s="2" t="s">
        <v>6075</v>
      </c>
      <c r="E2055" s="1" t="s">
        <v>2048</v>
      </c>
      <c r="F2055" s="1" t="s">
        <v>6255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f t="shared" si="161"/>
        <v>0</v>
      </c>
      <c r="V2055" s="1">
        <f t="shared" si="162"/>
        <v>0</v>
      </c>
      <c r="W2055" s="1">
        <f t="shared" si="163"/>
        <v>0</v>
      </c>
      <c r="X2055" s="1">
        <v>0</v>
      </c>
      <c r="Y2055" s="1">
        <v>0</v>
      </c>
      <c r="Z2055" s="1">
        <v>0</v>
      </c>
      <c r="AA2055" s="1">
        <v>0</v>
      </c>
      <c r="AB2055" s="1">
        <v>0</v>
      </c>
      <c r="AC2055" s="1">
        <v>0</v>
      </c>
      <c r="AD2055" s="1">
        <f t="shared" si="160"/>
        <v>0</v>
      </c>
      <c r="AE2055" s="1">
        <v>0</v>
      </c>
      <c r="AF2055" s="1">
        <v>0</v>
      </c>
      <c r="AG2055" s="1">
        <v>0</v>
      </c>
      <c r="AH2055" s="1">
        <v>0</v>
      </c>
      <c r="AI2055" s="1">
        <v>0</v>
      </c>
      <c r="AJ2055" s="1">
        <f t="shared" si="164"/>
        <v>0</v>
      </c>
      <c r="AK2055" s="1">
        <v>0</v>
      </c>
      <c r="AL2055" s="1">
        <v>0</v>
      </c>
      <c r="AM2055" s="1">
        <v>0</v>
      </c>
      <c r="AN2055" s="1">
        <v>0</v>
      </c>
      <c r="AO2055" s="1">
        <v>0</v>
      </c>
      <c r="AP2055" s="1">
        <v>0</v>
      </c>
      <c r="AQ2055" s="1">
        <v>0</v>
      </c>
      <c r="AR2055" s="1">
        <v>0</v>
      </c>
      <c r="AS2055" s="1">
        <v>0</v>
      </c>
      <c r="AT2055" s="1">
        <v>0</v>
      </c>
    </row>
    <row r="2056" spans="1:46" x14ac:dyDescent="0.25">
      <c r="A2056" s="2" t="s">
        <v>4961</v>
      </c>
      <c r="B2056" s="2" t="s">
        <v>6217</v>
      </c>
      <c r="C2056" s="2" t="s">
        <v>6211</v>
      </c>
      <c r="D2056" s="2" t="s">
        <v>6151</v>
      </c>
      <c r="E2056" s="1" t="s">
        <v>2049</v>
      </c>
      <c r="F2056" s="1" t="s">
        <v>6255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f t="shared" si="161"/>
        <v>0</v>
      </c>
      <c r="V2056" s="1">
        <f t="shared" si="162"/>
        <v>0</v>
      </c>
      <c r="W2056" s="1">
        <f t="shared" si="163"/>
        <v>0</v>
      </c>
      <c r="X2056" s="1">
        <v>0</v>
      </c>
      <c r="Y2056" s="1">
        <v>0</v>
      </c>
      <c r="Z2056" s="1">
        <v>0</v>
      </c>
      <c r="AA2056" s="1">
        <v>0</v>
      </c>
      <c r="AB2056" s="1">
        <v>0</v>
      </c>
      <c r="AC2056" s="1">
        <v>0</v>
      </c>
      <c r="AD2056" s="1">
        <f t="shared" si="160"/>
        <v>0</v>
      </c>
      <c r="AE2056" s="1">
        <v>0</v>
      </c>
      <c r="AF2056" s="1">
        <v>0</v>
      </c>
      <c r="AG2056" s="1">
        <v>0</v>
      </c>
      <c r="AH2056" s="1">
        <v>0</v>
      </c>
      <c r="AI2056" s="1">
        <v>0</v>
      </c>
      <c r="AJ2056" s="1">
        <f t="shared" si="164"/>
        <v>0</v>
      </c>
      <c r="AK2056" s="1">
        <v>0</v>
      </c>
      <c r="AL2056" s="1">
        <v>0</v>
      </c>
      <c r="AM2056" s="1">
        <v>0</v>
      </c>
      <c r="AN2056" s="1">
        <v>0</v>
      </c>
      <c r="AO2056" s="1">
        <v>0</v>
      </c>
      <c r="AP2056" s="1">
        <v>0</v>
      </c>
      <c r="AQ2056" s="1">
        <v>0</v>
      </c>
      <c r="AR2056" s="1">
        <v>0</v>
      </c>
      <c r="AS2056" s="1">
        <v>0</v>
      </c>
      <c r="AT2056" s="1">
        <v>0</v>
      </c>
    </row>
    <row r="2057" spans="1:46" x14ac:dyDescent="0.25">
      <c r="A2057" s="2" t="s">
        <v>4962</v>
      </c>
      <c r="B2057" s="2" t="s">
        <v>6217</v>
      </c>
      <c r="C2057" s="2" t="s">
        <v>6211</v>
      </c>
      <c r="D2057" s="2" t="s">
        <v>6076</v>
      </c>
      <c r="E2057" s="1" t="s">
        <v>2050</v>
      </c>
      <c r="F2057" s="1" t="s">
        <v>6255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f t="shared" si="161"/>
        <v>0</v>
      </c>
      <c r="V2057" s="1">
        <f t="shared" si="162"/>
        <v>0</v>
      </c>
      <c r="W2057" s="1">
        <f t="shared" si="163"/>
        <v>0</v>
      </c>
      <c r="X2057" s="1">
        <v>0</v>
      </c>
      <c r="Y2057" s="1">
        <v>0</v>
      </c>
      <c r="Z2057" s="1">
        <v>0</v>
      </c>
      <c r="AA2057" s="1">
        <v>0</v>
      </c>
      <c r="AB2057" s="1">
        <v>0</v>
      </c>
      <c r="AC2057" s="1">
        <v>0</v>
      </c>
      <c r="AD2057" s="1">
        <f t="shared" si="160"/>
        <v>0</v>
      </c>
      <c r="AE2057" s="1">
        <v>0</v>
      </c>
      <c r="AF2057" s="1">
        <v>0</v>
      </c>
      <c r="AG2057" s="1">
        <v>0</v>
      </c>
      <c r="AH2057" s="1">
        <v>0</v>
      </c>
      <c r="AI2057" s="1">
        <v>0</v>
      </c>
      <c r="AJ2057" s="1">
        <f t="shared" si="164"/>
        <v>0</v>
      </c>
      <c r="AK2057" s="1">
        <v>0</v>
      </c>
      <c r="AL2057" s="1">
        <v>0</v>
      </c>
      <c r="AM2057" s="1">
        <v>0</v>
      </c>
      <c r="AN2057" s="1">
        <v>0</v>
      </c>
      <c r="AO2057" s="1">
        <v>0</v>
      </c>
      <c r="AP2057" s="1">
        <v>0</v>
      </c>
      <c r="AQ2057" s="1">
        <v>0</v>
      </c>
      <c r="AR2057" s="1">
        <v>0</v>
      </c>
      <c r="AS2057" s="1">
        <v>0</v>
      </c>
      <c r="AT2057" s="1">
        <v>0</v>
      </c>
    </row>
    <row r="2058" spans="1:46" x14ac:dyDescent="0.25">
      <c r="A2058" s="2" t="s">
        <v>4963</v>
      </c>
      <c r="B2058" s="2" t="s">
        <v>6217</v>
      </c>
      <c r="C2058" s="2" t="s">
        <v>6211</v>
      </c>
      <c r="D2058" s="2" t="s">
        <v>6077</v>
      </c>
      <c r="E2058" s="1" t="s">
        <v>2051</v>
      </c>
      <c r="F2058" s="1" t="s">
        <v>6255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f t="shared" si="161"/>
        <v>0</v>
      </c>
      <c r="V2058" s="1">
        <f t="shared" si="162"/>
        <v>0</v>
      </c>
      <c r="W2058" s="1">
        <f t="shared" si="163"/>
        <v>0</v>
      </c>
      <c r="X2058" s="1">
        <v>0</v>
      </c>
      <c r="Y2058" s="1">
        <v>0</v>
      </c>
      <c r="Z2058" s="1">
        <v>0</v>
      </c>
      <c r="AA2058" s="1">
        <v>0</v>
      </c>
      <c r="AB2058" s="1">
        <v>0</v>
      </c>
      <c r="AC2058" s="1">
        <v>0</v>
      </c>
      <c r="AD2058" s="1">
        <f t="shared" si="160"/>
        <v>0</v>
      </c>
      <c r="AE2058" s="1">
        <v>0</v>
      </c>
      <c r="AF2058" s="1">
        <v>0</v>
      </c>
      <c r="AG2058" s="1">
        <v>0</v>
      </c>
      <c r="AH2058" s="1">
        <v>0</v>
      </c>
      <c r="AI2058" s="1">
        <v>0</v>
      </c>
      <c r="AJ2058" s="1">
        <f t="shared" si="164"/>
        <v>0</v>
      </c>
      <c r="AK2058" s="1">
        <v>0</v>
      </c>
      <c r="AL2058" s="1">
        <v>0</v>
      </c>
      <c r="AM2058" s="1">
        <v>0</v>
      </c>
      <c r="AN2058" s="1">
        <v>0</v>
      </c>
      <c r="AO2058" s="1">
        <v>0</v>
      </c>
      <c r="AP2058" s="1">
        <v>0</v>
      </c>
      <c r="AQ2058" s="1">
        <v>0</v>
      </c>
      <c r="AR2058" s="1">
        <v>0</v>
      </c>
      <c r="AS2058" s="1">
        <v>0</v>
      </c>
      <c r="AT2058" s="1">
        <v>0</v>
      </c>
    </row>
    <row r="2059" spans="1:46" x14ac:dyDescent="0.25">
      <c r="A2059" s="2" t="s">
        <v>4964</v>
      </c>
      <c r="B2059" s="2" t="s">
        <v>6217</v>
      </c>
      <c r="C2059" s="2" t="s">
        <v>6211</v>
      </c>
      <c r="D2059" s="2" t="s">
        <v>6117</v>
      </c>
      <c r="E2059" s="1" t="s">
        <v>2052</v>
      </c>
      <c r="F2059" s="1" t="s">
        <v>6255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f t="shared" si="161"/>
        <v>0</v>
      </c>
      <c r="V2059" s="1">
        <f t="shared" si="162"/>
        <v>0</v>
      </c>
      <c r="W2059" s="1">
        <f t="shared" si="163"/>
        <v>0</v>
      </c>
      <c r="X2059" s="1">
        <v>0</v>
      </c>
      <c r="Y2059" s="1">
        <v>0</v>
      </c>
      <c r="Z2059" s="1">
        <v>0</v>
      </c>
      <c r="AA2059" s="1">
        <v>0</v>
      </c>
      <c r="AB2059" s="1">
        <v>0</v>
      </c>
      <c r="AC2059" s="1">
        <v>0</v>
      </c>
      <c r="AD2059" s="1">
        <f t="shared" si="160"/>
        <v>0</v>
      </c>
      <c r="AE2059" s="1">
        <v>0</v>
      </c>
      <c r="AF2059" s="1">
        <v>0</v>
      </c>
      <c r="AG2059" s="1">
        <v>0</v>
      </c>
      <c r="AH2059" s="1">
        <v>0</v>
      </c>
      <c r="AI2059" s="1">
        <v>0</v>
      </c>
      <c r="AJ2059" s="1">
        <f t="shared" si="164"/>
        <v>0</v>
      </c>
      <c r="AK2059" s="1">
        <v>0</v>
      </c>
      <c r="AL2059" s="1">
        <v>0</v>
      </c>
      <c r="AM2059" s="1">
        <v>0</v>
      </c>
      <c r="AN2059" s="1">
        <v>0</v>
      </c>
      <c r="AO2059" s="1">
        <v>0</v>
      </c>
      <c r="AP2059" s="1">
        <v>0</v>
      </c>
      <c r="AQ2059" s="1">
        <v>0</v>
      </c>
      <c r="AR2059" s="1">
        <v>0</v>
      </c>
      <c r="AS2059" s="1">
        <v>0</v>
      </c>
      <c r="AT2059" s="1">
        <v>0</v>
      </c>
    </row>
    <row r="2060" spans="1:46" x14ac:dyDescent="0.25">
      <c r="A2060" s="2" t="s">
        <v>4965</v>
      </c>
      <c r="B2060" s="2" t="s">
        <v>6217</v>
      </c>
      <c r="C2060" s="2" t="s">
        <v>6211</v>
      </c>
      <c r="D2060" s="2" t="s">
        <v>6152</v>
      </c>
      <c r="E2060" s="1" t="s">
        <v>2053</v>
      </c>
      <c r="F2060" s="1" t="s">
        <v>6255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f t="shared" si="161"/>
        <v>0</v>
      </c>
      <c r="V2060" s="1">
        <f t="shared" si="162"/>
        <v>0</v>
      </c>
      <c r="W2060" s="1">
        <f t="shared" si="163"/>
        <v>0</v>
      </c>
      <c r="X2060" s="1">
        <v>0</v>
      </c>
      <c r="Y2060" s="1">
        <v>0</v>
      </c>
      <c r="Z2060" s="1">
        <v>0</v>
      </c>
      <c r="AA2060" s="1">
        <v>0</v>
      </c>
      <c r="AB2060" s="1">
        <v>0</v>
      </c>
      <c r="AC2060" s="1">
        <v>0</v>
      </c>
      <c r="AD2060" s="1">
        <f t="shared" si="160"/>
        <v>0</v>
      </c>
      <c r="AE2060" s="1">
        <v>0</v>
      </c>
      <c r="AF2060" s="1">
        <v>0</v>
      </c>
      <c r="AG2060" s="1">
        <v>0</v>
      </c>
      <c r="AH2060" s="1">
        <v>0</v>
      </c>
      <c r="AI2060" s="1">
        <v>0</v>
      </c>
      <c r="AJ2060" s="1">
        <f t="shared" si="164"/>
        <v>0</v>
      </c>
      <c r="AK2060" s="1">
        <v>0</v>
      </c>
      <c r="AL2060" s="1">
        <v>0</v>
      </c>
      <c r="AM2060" s="1">
        <v>0</v>
      </c>
      <c r="AN2060" s="1">
        <v>0</v>
      </c>
      <c r="AO2060" s="1">
        <v>0</v>
      </c>
      <c r="AP2060" s="1">
        <v>0</v>
      </c>
      <c r="AQ2060" s="1">
        <v>0</v>
      </c>
      <c r="AR2060" s="1">
        <v>0</v>
      </c>
      <c r="AS2060" s="1">
        <v>0</v>
      </c>
      <c r="AT2060" s="1">
        <v>0</v>
      </c>
    </row>
    <row r="2061" spans="1:46" x14ac:dyDescent="0.25">
      <c r="A2061" s="2" t="s">
        <v>4966</v>
      </c>
      <c r="B2061" s="2" t="s">
        <v>6217</v>
      </c>
      <c r="C2061" s="2" t="s">
        <v>6211</v>
      </c>
      <c r="D2061" s="2" t="s">
        <v>6118</v>
      </c>
      <c r="E2061" s="1" t="s">
        <v>2054</v>
      </c>
      <c r="F2061" s="1" t="s">
        <v>6254</v>
      </c>
      <c r="G2061" s="1">
        <v>3488</v>
      </c>
      <c r="H2061" s="1">
        <v>0</v>
      </c>
      <c r="I2061" s="1">
        <v>0</v>
      </c>
      <c r="J2061" s="1">
        <v>1200</v>
      </c>
      <c r="K2061" s="1">
        <v>0</v>
      </c>
      <c r="L2061" s="1">
        <v>0</v>
      </c>
      <c r="M2061" s="1">
        <v>996</v>
      </c>
      <c r="N2061" s="1">
        <v>14220</v>
      </c>
      <c r="O2061" s="1">
        <v>0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">
        <f t="shared" si="161"/>
        <v>19904</v>
      </c>
      <c r="V2061" s="1">
        <f t="shared" si="162"/>
        <v>3488</v>
      </c>
      <c r="W2061" s="1">
        <f t="shared" si="163"/>
        <v>16416</v>
      </c>
      <c r="X2061" s="1">
        <v>0</v>
      </c>
      <c r="Y2061" s="1">
        <v>0</v>
      </c>
      <c r="Z2061" s="1">
        <v>0</v>
      </c>
      <c r="AA2061" s="1">
        <v>0</v>
      </c>
      <c r="AB2061" s="1">
        <v>0</v>
      </c>
      <c r="AC2061" s="1">
        <v>0</v>
      </c>
      <c r="AD2061" s="1">
        <f t="shared" si="160"/>
        <v>0</v>
      </c>
      <c r="AE2061" s="1">
        <v>0</v>
      </c>
      <c r="AF2061" s="1">
        <v>0</v>
      </c>
      <c r="AG2061" s="1">
        <v>0</v>
      </c>
      <c r="AH2061" s="1">
        <v>0</v>
      </c>
      <c r="AI2061" s="1">
        <v>0</v>
      </c>
      <c r="AJ2061" s="1">
        <f t="shared" si="164"/>
        <v>0</v>
      </c>
      <c r="AK2061" s="1">
        <v>22541</v>
      </c>
      <c r="AL2061" s="1">
        <v>42445</v>
      </c>
      <c r="AM2061" s="1">
        <v>0</v>
      </c>
      <c r="AN2061" s="1">
        <v>0</v>
      </c>
      <c r="AO2061" s="1">
        <v>0</v>
      </c>
      <c r="AP2061" s="1">
        <v>0</v>
      </c>
      <c r="AQ2061" s="1">
        <v>0</v>
      </c>
      <c r="AR2061" s="1">
        <v>0</v>
      </c>
      <c r="AS2061" s="1">
        <v>22541</v>
      </c>
      <c r="AT2061" s="1">
        <v>42445</v>
      </c>
    </row>
    <row r="2062" spans="1:46" x14ac:dyDescent="0.25">
      <c r="A2062" s="2" t="s">
        <v>4967</v>
      </c>
      <c r="B2062" s="2" t="s">
        <v>6217</v>
      </c>
      <c r="C2062" s="2" t="s">
        <v>6211</v>
      </c>
      <c r="D2062" s="2" t="s">
        <v>6188</v>
      </c>
      <c r="E2062" s="1" t="s">
        <v>2055</v>
      </c>
      <c r="F2062" s="1" t="s">
        <v>6255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0</v>
      </c>
      <c r="T2062" s="1">
        <v>0</v>
      </c>
      <c r="U2062" s="1">
        <f t="shared" si="161"/>
        <v>0</v>
      </c>
      <c r="V2062" s="1">
        <f t="shared" si="162"/>
        <v>0</v>
      </c>
      <c r="W2062" s="1">
        <f t="shared" si="163"/>
        <v>0</v>
      </c>
      <c r="X2062" s="1">
        <v>0</v>
      </c>
      <c r="Y2062" s="1">
        <v>0</v>
      </c>
      <c r="Z2062" s="1">
        <v>0</v>
      </c>
      <c r="AA2062" s="1">
        <v>0</v>
      </c>
      <c r="AB2062" s="1">
        <v>0</v>
      </c>
      <c r="AC2062" s="1">
        <v>0</v>
      </c>
      <c r="AD2062" s="1">
        <f t="shared" si="160"/>
        <v>0</v>
      </c>
      <c r="AE2062" s="1">
        <v>0</v>
      </c>
      <c r="AF2062" s="1">
        <v>0</v>
      </c>
      <c r="AG2062" s="1">
        <v>0</v>
      </c>
      <c r="AH2062" s="1">
        <v>0</v>
      </c>
      <c r="AI2062" s="1">
        <v>0</v>
      </c>
      <c r="AJ2062" s="1">
        <f t="shared" si="164"/>
        <v>0</v>
      </c>
      <c r="AK2062" s="1">
        <v>0</v>
      </c>
      <c r="AL2062" s="1">
        <v>0</v>
      </c>
      <c r="AM2062" s="1">
        <v>0</v>
      </c>
      <c r="AN2062" s="1">
        <v>0</v>
      </c>
      <c r="AO2062" s="1">
        <v>0</v>
      </c>
      <c r="AP2062" s="1">
        <v>0</v>
      </c>
      <c r="AQ2062" s="1">
        <v>0</v>
      </c>
      <c r="AR2062" s="1">
        <v>0</v>
      </c>
      <c r="AS2062" s="1">
        <v>0</v>
      </c>
      <c r="AT2062" s="1">
        <v>0</v>
      </c>
    </row>
    <row r="2063" spans="1:46" x14ac:dyDescent="0.25">
      <c r="A2063" s="2" t="s">
        <v>4968</v>
      </c>
      <c r="B2063" s="2" t="s">
        <v>6217</v>
      </c>
      <c r="C2063" s="2" t="s">
        <v>6211</v>
      </c>
      <c r="D2063" s="2" t="s">
        <v>6189</v>
      </c>
      <c r="E2063" s="1" t="s">
        <v>2056</v>
      </c>
      <c r="F2063" s="1" t="s">
        <v>6255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0</v>
      </c>
      <c r="T2063" s="1">
        <v>0</v>
      </c>
      <c r="U2063" s="1">
        <f t="shared" si="161"/>
        <v>0</v>
      </c>
      <c r="V2063" s="1">
        <f t="shared" si="162"/>
        <v>0</v>
      </c>
      <c r="W2063" s="1">
        <f t="shared" si="163"/>
        <v>0</v>
      </c>
      <c r="X2063" s="1">
        <v>0</v>
      </c>
      <c r="Y2063" s="1">
        <v>0</v>
      </c>
      <c r="Z2063" s="1">
        <v>0</v>
      </c>
      <c r="AA2063" s="1">
        <v>0</v>
      </c>
      <c r="AB2063" s="1">
        <v>0</v>
      </c>
      <c r="AC2063" s="1">
        <v>0</v>
      </c>
      <c r="AD2063" s="1">
        <f t="shared" si="160"/>
        <v>0</v>
      </c>
      <c r="AE2063" s="1">
        <v>0</v>
      </c>
      <c r="AF2063" s="1">
        <v>0</v>
      </c>
      <c r="AG2063" s="1">
        <v>0</v>
      </c>
      <c r="AH2063" s="1">
        <v>0</v>
      </c>
      <c r="AI2063" s="1">
        <v>0</v>
      </c>
      <c r="AJ2063" s="1">
        <f t="shared" si="164"/>
        <v>0</v>
      </c>
      <c r="AK2063" s="1">
        <v>0</v>
      </c>
      <c r="AL2063" s="1">
        <v>0</v>
      </c>
      <c r="AM2063" s="1">
        <v>0</v>
      </c>
      <c r="AN2063" s="1">
        <v>0</v>
      </c>
      <c r="AO2063" s="1">
        <v>0</v>
      </c>
      <c r="AP2063" s="1">
        <v>0</v>
      </c>
      <c r="AQ2063" s="1">
        <v>0</v>
      </c>
      <c r="AR2063" s="1">
        <v>0</v>
      </c>
      <c r="AS2063" s="1">
        <v>0</v>
      </c>
      <c r="AT2063" s="1">
        <v>0</v>
      </c>
    </row>
    <row r="2064" spans="1:46" x14ac:dyDescent="0.25">
      <c r="A2064" s="2" t="s">
        <v>4969</v>
      </c>
      <c r="B2064" s="2" t="s">
        <v>6217</v>
      </c>
      <c r="C2064" s="2" t="s">
        <v>6211</v>
      </c>
      <c r="D2064" s="2" t="s">
        <v>6119</v>
      </c>
      <c r="E2064" s="1" t="s">
        <v>2057</v>
      </c>
      <c r="F2064" s="1" t="s">
        <v>6255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f t="shared" si="161"/>
        <v>0</v>
      </c>
      <c r="V2064" s="1">
        <f t="shared" si="162"/>
        <v>0</v>
      </c>
      <c r="W2064" s="1">
        <f t="shared" si="163"/>
        <v>0</v>
      </c>
      <c r="X2064" s="1">
        <v>0</v>
      </c>
      <c r="Y2064" s="1">
        <v>0</v>
      </c>
      <c r="Z2064" s="1">
        <v>0</v>
      </c>
      <c r="AA2064" s="1">
        <v>0</v>
      </c>
      <c r="AB2064" s="1">
        <v>0</v>
      </c>
      <c r="AC2064" s="1">
        <v>0</v>
      </c>
      <c r="AD2064" s="1">
        <f t="shared" si="160"/>
        <v>0</v>
      </c>
      <c r="AE2064" s="1">
        <v>0</v>
      </c>
      <c r="AF2064" s="1">
        <v>0</v>
      </c>
      <c r="AG2064" s="1">
        <v>0</v>
      </c>
      <c r="AH2064" s="1">
        <v>0</v>
      </c>
      <c r="AI2064" s="1">
        <v>0</v>
      </c>
      <c r="AJ2064" s="1">
        <f t="shared" si="164"/>
        <v>0</v>
      </c>
      <c r="AK2064" s="1">
        <v>0</v>
      </c>
      <c r="AL2064" s="1">
        <v>0</v>
      </c>
      <c r="AM2064" s="1">
        <v>0</v>
      </c>
      <c r="AN2064" s="1">
        <v>0</v>
      </c>
      <c r="AO2064" s="1">
        <v>0</v>
      </c>
      <c r="AP2064" s="1">
        <v>0</v>
      </c>
      <c r="AQ2064" s="1">
        <v>0</v>
      </c>
      <c r="AR2064" s="1">
        <v>0</v>
      </c>
      <c r="AS2064" s="1">
        <v>0</v>
      </c>
      <c r="AT2064" s="1">
        <v>0</v>
      </c>
    </row>
    <row r="2065" spans="1:46" x14ac:dyDescent="0.25">
      <c r="A2065" s="2" t="s">
        <v>4970</v>
      </c>
      <c r="B2065" s="2" t="s">
        <v>6217</v>
      </c>
      <c r="C2065" s="2" t="s">
        <v>6211</v>
      </c>
      <c r="D2065" s="2" t="s">
        <v>6078</v>
      </c>
      <c r="E2065" s="1" t="s">
        <v>2058</v>
      </c>
      <c r="F2065" s="1" t="s">
        <v>6255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f t="shared" si="161"/>
        <v>0</v>
      </c>
      <c r="V2065" s="1">
        <f t="shared" si="162"/>
        <v>0</v>
      </c>
      <c r="W2065" s="1">
        <f t="shared" si="163"/>
        <v>0</v>
      </c>
      <c r="X2065" s="1">
        <v>0</v>
      </c>
      <c r="Y2065" s="1">
        <v>0</v>
      </c>
      <c r="Z2065" s="1">
        <v>0</v>
      </c>
      <c r="AA2065" s="1">
        <v>0</v>
      </c>
      <c r="AB2065" s="1">
        <v>0</v>
      </c>
      <c r="AC2065" s="1">
        <v>0</v>
      </c>
      <c r="AD2065" s="1">
        <f t="shared" si="160"/>
        <v>0</v>
      </c>
      <c r="AE2065" s="1">
        <v>0</v>
      </c>
      <c r="AF2065" s="1">
        <v>0</v>
      </c>
      <c r="AG2065" s="1">
        <v>0</v>
      </c>
      <c r="AH2065" s="1">
        <v>0</v>
      </c>
      <c r="AI2065" s="1">
        <v>0</v>
      </c>
      <c r="AJ2065" s="1">
        <f t="shared" si="164"/>
        <v>0</v>
      </c>
      <c r="AK2065" s="1">
        <v>0</v>
      </c>
      <c r="AL2065" s="1">
        <v>0</v>
      </c>
      <c r="AM2065" s="1">
        <v>0</v>
      </c>
      <c r="AN2065" s="1">
        <v>0</v>
      </c>
      <c r="AO2065" s="1">
        <v>0</v>
      </c>
      <c r="AP2065" s="1">
        <v>0</v>
      </c>
      <c r="AQ2065" s="1">
        <v>0</v>
      </c>
      <c r="AR2065" s="1">
        <v>0</v>
      </c>
      <c r="AS2065" s="1">
        <v>0</v>
      </c>
      <c r="AT2065" s="1">
        <v>0</v>
      </c>
    </row>
    <row r="2066" spans="1:46" x14ac:dyDescent="0.25">
      <c r="A2066" s="2" t="s">
        <v>4971</v>
      </c>
      <c r="B2066" s="2" t="s">
        <v>6217</v>
      </c>
      <c r="C2066" s="2" t="s">
        <v>6211</v>
      </c>
      <c r="D2066" s="2" t="s">
        <v>6120</v>
      </c>
      <c r="E2066" s="1" t="s">
        <v>2059</v>
      </c>
      <c r="F2066" s="1" t="s">
        <v>6255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">
        <f t="shared" si="161"/>
        <v>0</v>
      </c>
      <c r="V2066" s="1">
        <f t="shared" si="162"/>
        <v>0</v>
      </c>
      <c r="W2066" s="1">
        <f t="shared" si="163"/>
        <v>0</v>
      </c>
      <c r="X2066" s="1">
        <v>0</v>
      </c>
      <c r="Y2066" s="1">
        <v>0</v>
      </c>
      <c r="Z2066" s="1">
        <v>0</v>
      </c>
      <c r="AA2066" s="1">
        <v>0</v>
      </c>
      <c r="AB2066" s="1">
        <v>0</v>
      </c>
      <c r="AC2066" s="1">
        <v>0</v>
      </c>
      <c r="AD2066" s="1">
        <f t="shared" si="160"/>
        <v>0</v>
      </c>
      <c r="AE2066" s="1">
        <v>0</v>
      </c>
      <c r="AF2066" s="1">
        <v>0</v>
      </c>
      <c r="AG2066" s="1">
        <v>0</v>
      </c>
      <c r="AH2066" s="1">
        <v>0</v>
      </c>
      <c r="AI2066" s="1">
        <v>0</v>
      </c>
      <c r="AJ2066" s="1">
        <f t="shared" si="164"/>
        <v>0</v>
      </c>
      <c r="AK2066" s="1">
        <v>0</v>
      </c>
      <c r="AL2066" s="1">
        <v>0</v>
      </c>
      <c r="AM2066" s="1">
        <v>0</v>
      </c>
      <c r="AN2066" s="1">
        <v>0</v>
      </c>
      <c r="AO2066" s="1">
        <v>0</v>
      </c>
      <c r="AP2066" s="1">
        <v>0</v>
      </c>
      <c r="AQ2066" s="1">
        <v>0</v>
      </c>
      <c r="AR2066" s="1">
        <v>0</v>
      </c>
      <c r="AS2066" s="1">
        <v>0</v>
      </c>
      <c r="AT2066" s="1">
        <v>0</v>
      </c>
    </row>
    <row r="2067" spans="1:46" x14ac:dyDescent="0.25">
      <c r="A2067" s="2" t="s">
        <v>4972</v>
      </c>
      <c r="B2067" s="2" t="s">
        <v>6217</v>
      </c>
      <c r="C2067" s="2" t="s">
        <v>6211</v>
      </c>
      <c r="D2067" s="2" t="s">
        <v>6079</v>
      </c>
      <c r="E2067" s="1" t="s">
        <v>2060</v>
      </c>
      <c r="F2067" s="1" t="s">
        <v>6255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f t="shared" si="161"/>
        <v>0</v>
      </c>
      <c r="V2067" s="1">
        <f t="shared" si="162"/>
        <v>0</v>
      </c>
      <c r="W2067" s="1">
        <f t="shared" si="163"/>
        <v>0</v>
      </c>
      <c r="X2067" s="1">
        <v>0</v>
      </c>
      <c r="Y2067" s="1">
        <v>0</v>
      </c>
      <c r="Z2067" s="1">
        <v>0</v>
      </c>
      <c r="AA2067" s="1">
        <v>0</v>
      </c>
      <c r="AB2067" s="1">
        <v>0</v>
      </c>
      <c r="AC2067" s="1">
        <v>0</v>
      </c>
      <c r="AD2067" s="1">
        <f t="shared" si="160"/>
        <v>0</v>
      </c>
      <c r="AE2067" s="1">
        <v>0</v>
      </c>
      <c r="AF2067" s="1">
        <v>0</v>
      </c>
      <c r="AG2067" s="1">
        <v>0</v>
      </c>
      <c r="AH2067" s="1">
        <v>0</v>
      </c>
      <c r="AI2067" s="1">
        <v>0</v>
      </c>
      <c r="AJ2067" s="1">
        <f t="shared" si="164"/>
        <v>0</v>
      </c>
      <c r="AK2067" s="1">
        <v>0</v>
      </c>
      <c r="AL2067" s="1">
        <v>0</v>
      </c>
      <c r="AM2067" s="1">
        <v>0</v>
      </c>
      <c r="AN2067" s="1">
        <v>0</v>
      </c>
      <c r="AO2067" s="1">
        <v>0</v>
      </c>
      <c r="AP2067" s="1">
        <v>0</v>
      </c>
      <c r="AQ2067" s="1">
        <v>0</v>
      </c>
      <c r="AR2067" s="1">
        <v>0</v>
      </c>
      <c r="AS2067" s="1">
        <v>0</v>
      </c>
      <c r="AT2067" s="1">
        <v>0</v>
      </c>
    </row>
    <row r="2068" spans="1:46" x14ac:dyDescent="0.25">
      <c r="A2068" s="2" t="s">
        <v>4973</v>
      </c>
      <c r="B2068" s="2" t="s">
        <v>6217</v>
      </c>
      <c r="C2068" s="2" t="s">
        <v>6211</v>
      </c>
      <c r="D2068" s="2" t="s">
        <v>6153</v>
      </c>
      <c r="E2068" s="1" t="s">
        <v>2061</v>
      </c>
      <c r="F2068" s="1" t="s">
        <v>6255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f t="shared" si="161"/>
        <v>0</v>
      </c>
      <c r="V2068" s="1">
        <f t="shared" si="162"/>
        <v>0</v>
      </c>
      <c r="W2068" s="1">
        <f t="shared" si="163"/>
        <v>0</v>
      </c>
      <c r="X2068" s="1">
        <v>0</v>
      </c>
      <c r="Y2068" s="1">
        <v>0</v>
      </c>
      <c r="Z2068" s="1">
        <v>0</v>
      </c>
      <c r="AA2068" s="1">
        <v>0</v>
      </c>
      <c r="AB2068" s="1">
        <v>0</v>
      </c>
      <c r="AC2068" s="1">
        <v>0</v>
      </c>
      <c r="AD2068" s="1">
        <f t="shared" si="160"/>
        <v>0</v>
      </c>
      <c r="AE2068" s="1">
        <v>0</v>
      </c>
      <c r="AF2068" s="1">
        <v>0</v>
      </c>
      <c r="AG2068" s="1">
        <v>0</v>
      </c>
      <c r="AH2068" s="1">
        <v>0</v>
      </c>
      <c r="AI2068" s="1">
        <v>0</v>
      </c>
      <c r="AJ2068" s="1">
        <f t="shared" si="164"/>
        <v>0</v>
      </c>
      <c r="AK2068" s="1">
        <v>0</v>
      </c>
      <c r="AL2068" s="1">
        <v>0</v>
      </c>
      <c r="AM2068" s="1">
        <v>0</v>
      </c>
      <c r="AN2068" s="1">
        <v>0</v>
      </c>
      <c r="AO2068" s="1">
        <v>0</v>
      </c>
      <c r="AP2068" s="1">
        <v>0</v>
      </c>
      <c r="AQ2068" s="1">
        <v>0</v>
      </c>
      <c r="AR2068" s="1">
        <v>0</v>
      </c>
      <c r="AS2068" s="1">
        <v>0</v>
      </c>
      <c r="AT2068" s="1">
        <v>0</v>
      </c>
    </row>
    <row r="2069" spans="1:46" x14ac:dyDescent="0.25">
      <c r="A2069" s="2" t="s">
        <v>4974</v>
      </c>
      <c r="B2069" s="2" t="s">
        <v>6217</v>
      </c>
      <c r="C2069" s="2" t="s">
        <v>6211</v>
      </c>
      <c r="D2069" s="2" t="s">
        <v>6080</v>
      </c>
      <c r="E2069" s="1" t="s">
        <v>2062</v>
      </c>
      <c r="F2069" s="1" t="s">
        <v>6255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f t="shared" si="161"/>
        <v>0</v>
      </c>
      <c r="V2069" s="1">
        <f t="shared" si="162"/>
        <v>0</v>
      </c>
      <c r="W2069" s="1">
        <f t="shared" si="163"/>
        <v>0</v>
      </c>
      <c r="X2069" s="1">
        <v>0</v>
      </c>
      <c r="Y2069" s="1">
        <v>0</v>
      </c>
      <c r="Z2069" s="1">
        <v>0</v>
      </c>
      <c r="AA2069" s="1">
        <v>0</v>
      </c>
      <c r="AB2069" s="1">
        <v>0</v>
      </c>
      <c r="AC2069" s="1">
        <v>0</v>
      </c>
      <c r="AD2069" s="1">
        <f t="shared" si="160"/>
        <v>0</v>
      </c>
      <c r="AE2069" s="1">
        <v>0</v>
      </c>
      <c r="AF2069" s="1">
        <v>0</v>
      </c>
      <c r="AG2069" s="1">
        <v>0</v>
      </c>
      <c r="AH2069" s="1">
        <v>0</v>
      </c>
      <c r="AI2069" s="1">
        <v>0</v>
      </c>
      <c r="AJ2069" s="1">
        <f t="shared" si="164"/>
        <v>0</v>
      </c>
      <c r="AK2069" s="1">
        <v>0</v>
      </c>
      <c r="AL2069" s="1">
        <v>0</v>
      </c>
      <c r="AM2069" s="1">
        <v>0</v>
      </c>
      <c r="AN2069" s="1">
        <v>0</v>
      </c>
      <c r="AO2069" s="1">
        <v>0</v>
      </c>
      <c r="AP2069" s="1">
        <v>0</v>
      </c>
      <c r="AQ2069" s="1">
        <v>0</v>
      </c>
      <c r="AR2069" s="1">
        <v>0</v>
      </c>
      <c r="AS2069" s="1">
        <v>0</v>
      </c>
      <c r="AT2069" s="1">
        <v>0</v>
      </c>
    </row>
    <row r="2070" spans="1:46" x14ac:dyDescent="0.25">
      <c r="A2070" s="2" t="s">
        <v>4975</v>
      </c>
      <c r="B2070" s="2" t="s">
        <v>6217</v>
      </c>
      <c r="C2070" s="2" t="s">
        <v>6211</v>
      </c>
      <c r="D2070" s="2" t="s">
        <v>6081</v>
      </c>
      <c r="E2070" s="1" t="s">
        <v>2063</v>
      </c>
      <c r="F2070" s="1" t="s">
        <v>6255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f t="shared" si="161"/>
        <v>0</v>
      </c>
      <c r="V2070" s="1">
        <f t="shared" si="162"/>
        <v>0</v>
      </c>
      <c r="W2070" s="1">
        <f t="shared" si="163"/>
        <v>0</v>
      </c>
      <c r="X2070" s="1">
        <v>0</v>
      </c>
      <c r="Y2070" s="1">
        <v>0</v>
      </c>
      <c r="Z2070" s="1">
        <v>0</v>
      </c>
      <c r="AA2070" s="1">
        <v>0</v>
      </c>
      <c r="AB2070" s="1">
        <v>0</v>
      </c>
      <c r="AC2070" s="1">
        <v>0</v>
      </c>
      <c r="AD2070" s="1">
        <f t="shared" si="160"/>
        <v>0</v>
      </c>
      <c r="AE2070" s="1">
        <v>0</v>
      </c>
      <c r="AF2070" s="1">
        <v>0</v>
      </c>
      <c r="AG2070" s="1">
        <v>0</v>
      </c>
      <c r="AH2070" s="1">
        <v>0</v>
      </c>
      <c r="AI2070" s="1">
        <v>0</v>
      </c>
      <c r="AJ2070" s="1">
        <f t="shared" si="164"/>
        <v>0</v>
      </c>
      <c r="AK2070" s="1">
        <v>0</v>
      </c>
      <c r="AL2070" s="1">
        <v>0</v>
      </c>
      <c r="AM2070" s="1">
        <v>0</v>
      </c>
      <c r="AN2070" s="1">
        <v>0</v>
      </c>
      <c r="AO2070" s="1">
        <v>0</v>
      </c>
      <c r="AP2070" s="1">
        <v>0</v>
      </c>
      <c r="AQ2070" s="1">
        <v>0</v>
      </c>
      <c r="AR2070" s="1">
        <v>0</v>
      </c>
      <c r="AS2070" s="1">
        <v>0</v>
      </c>
      <c r="AT2070" s="1">
        <v>0</v>
      </c>
    </row>
    <row r="2071" spans="1:46" x14ac:dyDescent="0.25">
      <c r="A2071" s="2" t="s">
        <v>4976</v>
      </c>
      <c r="B2071" s="2" t="s">
        <v>6217</v>
      </c>
      <c r="C2071" s="2" t="s">
        <v>6211</v>
      </c>
      <c r="D2071" s="2" t="s">
        <v>6154</v>
      </c>
      <c r="E2071" s="1" t="s">
        <v>2064</v>
      </c>
      <c r="F2071" s="1" t="s">
        <v>6255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f t="shared" si="161"/>
        <v>0</v>
      </c>
      <c r="V2071" s="1">
        <f t="shared" si="162"/>
        <v>0</v>
      </c>
      <c r="W2071" s="1">
        <f t="shared" si="163"/>
        <v>0</v>
      </c>
      <c r="X2071" s="1">
        <v>0</v>
      </c>
      <c r="Y2071" s="1">
        <v>0</v>
      </c>
      <c r="Z2071" s="1">
        <v>0</v>
      </c>
      <c r="AA2071" s="1">
        <v>0</v>
      </c>
      <c r="AB2071" s="1">
        <v>0</v>
      </c>
      <c r="AC2071" s="1">
        <v>0</v>
      </c>
      <c r="AD2071" s="1">
        <f t="shared" si="160"/>
        <v>0</v>
      </c>
      <c r="AE2071" s="1">
        <v>0</v>
      </c>
      <c r="AF2071" s="1">
        <v>0</v>
      </c>
      <c r="AG2071" s="1">
        <v>0</v>
      </c>
      <c r="AH2071" s="1">
        <v>0</v>
      </c>
      <c r="AI2071" s="1">
        <v>0</v>
      </c>
      <c r="AJ2071" s="1">
        <f t="shared" si="164"/>
        <v>0</v>
      </c>
      <c r="AK2071" s="1">
        <v>0</v>
      </c>
      <c r="AL2071" s="1">
        <v>0</v>
      </c>
      <c r="AM2071" s="1">
        <v>0</v>
      </c>
      <c r="AN2071" s="1">
        <v>0</v>
      </c>
      <c r="AO2071" s="1">
        <v>0</v>
      </c>
      <c r="AP2071" s="1">
        <v>0</v>
      </c>
      <c r="AQ2071" s="1">
        <v>0</v>
      </c>
      <c r="AR2071" s="1">
        <v>0</v>
      </c>
      <c r="AS2071" s="1">
        <v>0</v>
      </c>
      <c r="AT2071" s="1">
        <v>0</v>
      </c>
    </row>
    <row r="2072" spans="1:46" x14ac:dyDescent="0.25">
      <c r="A2072" s="2" t="s">
        <v>4977</v>
      </c>
      <c r="B2072" s="2" t="s">
        <v>6217</v>
      </c>
      <c r="C2072" s="2" t="s">
        <v>6211</v>
      </c>
      <c r="D2072" s="2" t="s">
        <v>6082</v>
      </c>
      <c r="E2072" s="1" t="s">
        <v>2065</v>
      </c>
      <c r="F2072" s="1" t="s">
        <v>6255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f t="shared" si="161"/>
        <v>0</v>
      </c>
      <c r="V2072" s="1">
        <f t="shared" si="162"/>
        <v>0</v>
      </c>
      <c r="W2072" s="1">
        <f t="shared" si="163"/>
        <v>0</v>
      </c>
      <c r="X2072" s="1">
        <v>0</v>
      </c>
      <c r="Y2072" s="1">
        <v>0</v>
      </c>
      <c r="Z2072" s="1">
        <v>0</v>
      </c>
      <c r="AA2072" s="1">
        <v>0</v>
      </c>
      <c r="AB2072" s="1">
        <v>0</v>
      </c>
      <c r="AC2072" s="1">
        <v>0</v>
      </c>
      <c r="AD2072" s="1">
        <f t="shared" si="160"/>
        <v>0</v>
      </c>
      <c r="AE2072" s="1">
        <v>0</v>
      </c>
      <c r="AF2072" s="1">
        <v>0</v>
      </c>
      <c r="AG2072" s="1">
        <v>0</v>
      </c>
      <c r="AH2072" s="1">
        <v>0</v>
      </c>
      <c r="AI2072" s="1">
        <v>0</v>
      </c>
      <c r="AJ2072" s="1">
        <f t="shared" si="164"/>
        <v>0</v>
      </c>
      <c r="AK2072" s="1">
        <v>0</v>
      </c>
      <c r="AL2072" s="1">
        <v>0</v>
      </c>
      <c r="AM2072" s="1">
        <v>0</v>
      </c>
      <c r="AN2072" s="1">
        <v>0</v>
      </c>
      <c r="AO2072" s="1">
        <v>0</v>
      </c>
      <c r="AP2072" s="1">
        <v>0</v>
      </c>
      <c r="AQ2072" s="1">
        <v>0</v>
      </c>
      <c r="AR2072" s="1">
        <v>0</v>
      </c>
      <c r="AS2072" s="1">
        <v>0</v>
      </c>
      <c r="AT2072" s="1">
        <v>0</v>
      </c>
    </row>
    <row r="2073" spans="1:46" x14ac:dyDescent="0.25">
      <c r="A2073" s="2" t="s">
        <v>4978</v>
      </c>
      <c r="B2073" s="2" t="s">
        <v>6217</v>
      </c>
      <c r="C2073" s="2" t="s">
        <v>6211</v>
      </c>
      <c r="D2073" s="2" t="s">
        <v>6190</v>
      </c>
      <c r="E2073" s="1" t="s">
        <v>2066</v>
      </c>
      <c r="F2073" s="1" t="s">
        <v>6255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f t="shared" si="161"/>
        <v>0</v>
      </c>
      <c r="V2073" s="1">
        <f t="shared" si="162"/>
        <v>0</v>
      </c>
      <c r="W2073" s="1">
        <f t="shared" si="163"/>
        <v>0</v>
      </c>
      <c r="X2073" s="1">
        <v>0</v>
      </c>
      <c r="Y2073" s="1">
        <v>0</v>
      </c>
      <c r="Z2073" s="1">
        <v>0</v>
      </c>
      <c r="AA2073" s="1">
        <v>0</v>
      </c>
      <c r="AB2073" s="1">
        <v>0</v>
      </c>
      <c r="AC2073" s="1">
        <v>0</v>
      </c>
      <c r="AD2073" s="1">
        <f t="shared" si="160"/>
        <v>0</v>
      </c>
      <c r="AE2073" s="1">
        <v>0</v>
      </c>
      <c r="AF2073" s="1">
        <v>0</v>
      </c>
      <c r="AG2073" s="1">
        <v>0</v>
      </c>
      <c r="AH2073" s="1">
        <v>0</v>
      </c>
      <c r="AI2073" s="1">
        <v>0</v>
      </c>
      <c r="AJ2073" s="1">
        <f t="shared" si="164"/>
        <v>0</v>
      </c>
      <c r="AK2073" s="1">
        <v>0</v>
      </c>
      <c r="AL2073" s="1">
        <v>0</v>
      </c>
      <c r="AM2073" s="1">
        <v>0</v>
      </c>
      <c r="AN2073" s="1">
        <v>0</v>
      </c>
      <c r="AO2073" s="1">
        <v>0</v>
      </c>
      <c r="AP2073" s="1">
        <v>0</v>
      </c>
      <c r="AQ2073" s="1">
        <v>0</v>
      </c>
      <c r="AR2073" s="1">
        <v>0</v>
      </c>
      <c r="AS2073" s="1">
        <v>0</v>
      </c>
      <c r="AT2073" s="1">
        <v>0</v>
      </c>
    </row>
    <row r="2074" spans="1:46" x14ac:dyDescent="0.25">
      <c r="A2074" s="2" t="s">
        <v>4979</v>
      </c>
      <c r="B2074" s="2" t="s">
        <v>6217</v>
      </c>
      <c r="C2074" s="2" t="s">
        <v>6211</v>
      </c>
      <c r="D2074" s="2" t="s">
        <v>6083</v>
      </c>
      <c r="E2074" s="1" t="s">
        <v>2067</v>
      </c>
      <c r="F2074" s="1" t="s">
        <v>6255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1">
        <v>0</v>
      </c>
      <c r="U2074" s="1">
        <f t="shared" si="161"/>
        <v>0</v>
      </c>
      <c r="V2074" s="1">
        <f t="shared" si="162"/>
        <v>0</v>
      </c>
      <c r="W2074" s="1">
        <f t="shared" si="163"/>
        <v>0</v>
      </c>
      <c r="X2074" s="1">
        <v>0</v>
      </c>
      <c r="Y2074" s="1">
        <v>0</v>
      </c>
      <c r="Z2074" s="1">
        <v>0</v>
      </c>
      <c r="AA2074" s="1">
        <v>0</v>
      </c>
      <c r="AB2074" s="1">
        <v>0</v>
      </c>
      <c r="AC2074" s="1">
        <v>0</v>
      </c>
      <c r="AD2074" s="1">
        <f t="shared" si="160"/>
        <v>0</v>
      </c>
      <c r="AE2074" s="1">
        <v>0</v>
      </c>
      <c r="AF2074" s="1">
        <v>0</v>
      </c>
      <c r="AG2074" s="1">
        <v>0</v>
      </c>
      <c r="AH2074" s="1">
        <v>0</v>
      </c>
      <c r="AI2074" s="1">
        <v>0</v>
      </c>
      <c r="AJ2074" s="1">
        <f t="shared" si="164"/>
        <v>0</v>
      </c>
      <c r="AK2074" s="1">
        <v>0</v>
      </c>
      <c r="AL2074" s="1">
        <v>0</v>
      </c>
      <c r="AM2074" s="1">
        <v>0</v>
      </c>
      <c r="AN2074" s="1">
        <v>0</v>
      </c>
      <c r="AO2074" s="1">
        <v>0</v>
      </c>
      <c r="AP2074" s="1">
        <v>0</v>
      </c>
      <c r="AQ2074" s="1">
        <v>0</v>
      </c>
      <c r="AR2074" s="1">
        <v>0</v>
      </c>
      <c r="AS2074" s="1">
        <v>0</v>
      </c>
      <c r="AT2074" s="1">
        <v>0</v>
      </c>
    </row>
    <row r="2075" spans="1:46" x14ac:dyDescent="0.25">
      <c r="A2075" s="2" t="s">
        <v>4980</v>
      </c>
      <c r="B2075" s="2" t="s">
        <v>6217</v>
      </c>
      <c r="C2075" s="2" t="s">
        <v>6211</v>
      </c>
      <c r="D2075" s="2" t="s">
        <v>6084</v>
      </c>
      <c r="E2075" s="1" t="s">
        <v>2068</v>
      </c>
      <c r="F2075" s="1" t="s">
        <v>6255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f t="shared" si="161"/>
        <v>0</v>
      </c>
      <c r="V2075" s="1">
        <f t="shared" si="162"/>
        <v>0</v>
      </c>
      <c r="W2075" s="1">
        <f t="shared" si="163"/>
        <v>0</v>
      </c>
      <c r="X2075" s="1">
        <v>0</v>
      </c>
      <c r="Y2075" s="1">
        <v>0</v>
      </c>
      <c r="Z2075" s="1">
        <v>0</v>
      </c>
      <c r="AA2075" s="1">
        <v>0</v>
      </c>
      <c r="AB2075" s="1">
        <v>0</v>
      </c>
      <c r="AC2075" s="1">
        <v>0</v>
      </c>
      <c r="AD2075" s="1">
        <f t="shared" si="160"/>
        <v>0</v>
      </c>
      <c r="AE2075" s="1">
        <v>0</v>
      </c>
      <c r="AF2075" s="1">
        <v>0</v>
      </c>
      <c r="AG2075" s="1">
        <v>0</v>
      </c>
      <c r="AH2075" s="1">
        <v>0</v>
      </c>
      <c r="AI2075" s="1">
        <v>0</v>
      </c>
      <c r="AJ2075" s="1">
        <f t="shared" si="164"/>
        <v>0</v>
      </c>
      <c r="AK2075" s="1">
        <v>0</v>
      </c>
      <c r="AL2075" s="1">
        <v>0</v>
      </c>
      <c r="AM2075" s="1">
        <v>0</v>
      </c>
      <c r="AN2075" s="1">
        <v>0</v>
      </c>
      <c r="AO2075" s="1">
        <v>0</v>
      </c>
      <c r="AP2075" s="1">
        <v>0</v>
      </c>
      <c r="AQ2075" s="1">
        <v>0</v>
      </c>
      <c r="AR2075" s="1">
        <v>0</v>
      </c>
      <c r="AS2075" s="1">
        <v>0</v>
      </c>
      <c r="AT2075" s="1">
        <v>0</v>
      </c>
    </row>
    <row r="2076" spans="1:46" x14ac:dyDescent="0.25">
      <c r="A2076" s="2" t="s">
        <v>4981</v>
      </c>
      <c r="B2076" s="2" t="s">
        <v>6217</v>
      </c>
      <c r="C2076" s="2" t="s">
        <v>6211</v>
      </c>
      <c r="D2076" s="2" t="s">
        <v>6085</v>
      </c>
      <c r="E2076" s="1" t="s">
        <v>2069</v>
      </c>
      <c r="F2076" s="1" t="s">
        <v>6255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f t="shared" si="161"/>
        <v>0</v>
      </c>
      <c r="V2076" s="1">
        <f t="shared" si="162"/>
        <v>0</v>
      </c>
      <c r="W2076" s="1">
        <f t="shared" si="163"/>
        <v>0</v>
      </c>
      <c r="X2076" s="1">
        <v>0</v>
      </c>
      <c r="Y2076" s="1">
        <v>0</v>
      </c>
      <c r="Z2076" s="1">
        <v>0</v>
      </c>
      <c r="AA2076" s="1">
        <v>0</v>
      </c>
      <c r="AB2076" s="1">
        <v>0</v>
      </c>
      <c r="AC2076" s="1">
        <v>0</v>
      </c>
      <c r="AD2076" s="1">
        <f t="shared" si="160"/>
        <v>0</v>
      </c>
      <c r="AE2076" s="1">
        <v>0</v>
      </c>
      <c r="AF2076" s="1">
        <v>0</v>
      </c>
      <c r="AG2076" s="1">
        <v>0</v>
      </c>
      <c r="AH2076" s="1">
        <v>0</v>
      </c>
      <c r="AI2076" s="1">
        <v>0</v>
      </c>
      <c r="AJ2076" s="1">
        <f t="shared" si="164"/>
        <v>0</v>
      </c>
      <c r="AK2076" s="1">
        <v>0</v>
      </c>
      <c r="AL2076" s="1">
        <v>0</v>
      </c>
      <c r="AM2076" s="1">
        <v>0</v>
      </c>
      <c r="AN2076" s="1">
        <v>0</v>
      </c>
      <c r="AO2076" s="1">
        <v>0</v>
      </c>
      <c r="AP2076" s="1">
        <v>0</v>
      </c>
      <c r="AQ2076" s="1">
        <v>0</v>
      </c>
      <c r="AR2076" s="1">
        <v>0</v>
      </c>
      <c r="AS2076" s="1">
        <v>0</v>
      </c>
      <c r="AT2076" s="1">
        <v>0</v>
      </c>
    </row>
    <row r="2077" spans="1:46" x14ac:dyDescent="0.25">
      <c r="A2077" s="2" t="s">
        <v>4982</v>
      </c>
      <c r="B2077" s="2" t="s">
        <v>6217</v>
      </c>
      <c r="C2077" s="2" t="s">
        <v>6211</v>
      </c>
      <c r="D2077" s="2" t="s">
        <v>6155</v>
      </c>
      <c r="E2077" s="1" t="s">
        <v>2070</v>
      </c>
      <c r="F2077" s="1" t="s">
        <v>6255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f t="shared" si="161"/>
        <v>0</v>
      </c>
      <c r="V2077" s="1">
        <f t="shared" si="162"/>
        <v>0</v>
      </c>
      <c r="W2077" s="1">
        <f t="shared" si="163"/>
        <v>0</v>
      </c>
      <c r="X2077" s="1">
        <v>0</v>
      </c>
      <c r="Y2077" s="1">
        <v>0</v>
      </c>
      <c r="Z2077" s="1">
        <v>0</v>
      </c>
      <c r="AA2077" s="1">
        <v>0</v>
      </c>
      <c r="AB2077" s="1">
        <v>0</v>
      </c>
      <c r="AC2077" s="1">
        <v>0</v>
      </c>
      <c r="AD2077" s="1">
        <f t="shared" si="160"/>
        <v>0</v>
      </c>
      <c r="AE2077" s="1">
        <v>0</v>
      </c>
      <c r="AF2077" s="1">
        <v>0</v>
      </c>
      <c r="AG2077" s="1">
        <v>0</v>
      </c>
      <c r="AH2077" s="1">
        <v>0</v>
      </c>
      <c r="AI2077" s="1">
        <v>0</v>
      </c>
      <c r="AJ2077" s="1">
        <f t="shared" si="164"/>
        <v>0</v>
      </c>
      <c r="AK2077" s="1">
        <v>0</v>
      </c>
      <c r="AL2077" s="1">
        <v>0</v>
      </c>
      <c r="AM2077" s="1">
        <v>0</v>
      </c>
      <c r="AN2077" s="1">
        <v>0</v>
      </c>
      <c r="AO2077" s="1">
        <v>0</v>
      </c>
      <c r="AP2077" s="1">
        <v>0</v>
      </c>
      <c r="AQ2077" s="1">
        <v>0</v>
      </c>
      <c r="AR2077" s="1">
        <v>0</v>
      </c>
      <c r="AS2077" s="1">
        <v>0</v>
      </c>
      <c r="AT2077" s="1">
        <v>0</v>
      </c>
    </row>
    <row r="2078" spans="1:46" x14ac:dyDescent="0.25">
      <c r="A2078" s="2" t="s">
        <v>4983</v>
      </c>
      <c r="B2078" s="2" t="s">
        <v>6217</v>
      </c>
      <c r="C2078" s="2" t="s">
        <v>6211</v>
      </c>
      <c r="D2078" s="2" t="s">
        <v>6121</v>
      </c>
      <c r="E2078" s="1" t="s">
        <v>2071</v>
      </c>
      <c r="F2078" s="1" t="s">
        <v>6255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f t="shared" si="161"/>
        <v>0</v>
      </c>
      <c r="V2078" s="1">
        <f t="shared" si="162"/>
        <v>0</v>
      </c>
      <c r="W2078" s="1">
        <f t="shared" si="163"/>
        <v>0</v>
      </c>
      <c r="X2078" s="1">
        <v>0</v>
      </c>
      <c r="Y2078" s="1">
        <v>0</v>
      </c>
      <c r="Z2078" s="1">
        <v>0</v>
      </c>
      <c r="AA2078" s="1">
        <v>0</v>
      </c>
      <c r="AB2078" s="1">
        <v>0</v>
      </c>
      <c r="AC2078" s="1">
        <v>0</v>
      </c>
      <c r="AD2078" s="1">
        <f t="shared" si="160"/>
        <v>0</v>
      </c>
      <c r="AE2078" s="1">
        <v>0</v>
      </c>
      <c r="AF2078" s="1">
        <v>0</v>
      </c>
      <c r="AG2078" s="1">
        <v>0</v>
      </c>
      <c r="AH2078" s="1">
        <v>0</v>
      </c>
      <c r="AI2078" s="1">
        <v>0</v>
      </c>
      <c r="AJ2078" s="1">
        <f t="shared" si="164"/>
        <v>0</v>
      </c>
      <c r="AK2078" s="1">
        <v>0</v>
      </c>
      <c r="AL2078" s="1">
        <v>0</v>
      </c>
      <c r="AM2078" s="1">
        <v>0</v>
      </c>
      <c r="AN2078" s="1">
        <v>0</v>
      </c>
      <c r="AO2078" s="1">
        <v>0</v>
      </c>
      <c r="AP2078" s="1">
        <v>0</v>
      </c>
      <c r="AQ2078" s="1">
        <v>0</v>
      </c>
      <c r="AR2078" s="1">
        <v>0</v>
      </c>
      <c r="AS2078" s="1">
        <v>0</v>
      </c>
      <c r="AT2078" s="1">
        <v>0</v>
      </c>
    </row>
    <row r="2079" spans="1:46" x14ac:dyDescent="0.25">
      <c r="A2079" s="2" t="s">
        <v>4984</v>
      </c>
      <c r="B2079" s="2" t="s">
        <v>6217</v>
      </c>
      <c r="C2079" s="2" t="s">
        <v>6211</v>
      </c>
      <c r="D2079" s="2" t="s">
        <v>6156</v>
      </c>
      <c r="E2079" s="1" t="s">
        <v>2072</v>
      </c>
      <c r="F2079" s="1" t="s">
        <v>6255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f t="shared" si="161"/>
        <v>0</v>
      </c>
      <c r="V2079" s="1">
        <f t="shared" si="162"/>
        <v>0</v>
      </c>
      <c r="W2079" s="1">
        <f t="shared" si="163"/>
        <v>0</v>
      </c>
      <c r="X2079" s="1">
        <v>0</v>
      </c>
      <c r="Y2079" s="1">
        <v>0</v>
      </c>
      <c r="Z2079" s="1">
        <v>0</v>
      </c>
      <c r="AA2079" s="1">
        <v>0</v>
      </c>
      <c r="AB2079" s="1">
        <v>0</v>
      </c>
      <c r="AC2079" s="1">
        <v>0</v>
      </c>
      <c r="AD2079" s="1">
        <f t="shared" si="160"/>
        <v>0</v>
      </c>
      <c r="AE2079" s="1">
        <v>0</v>
      </c>
      <c r="AF2079" s="1">
        <v>0</v>
      </c>
      <c r="AG2079" s="1">
        <v>0</v>
      </c>
      <c r="AH2079" s="1">
        <v>0</v>
      </c>
      <c r="AI2079" s="1">
        <v>0</v>
      </c>
      <c r="AJ2079" s="1">
        <f t="shared" si="164"/>
        <v>0</v>
      </c>
      <c r="AK2079" s="1">
        <v>0</v>
      </c>
      <c r="AL2079" s="1">
        <v>0</v>
      </c>
      <c r="AM2079" s="1">
        <v>0</v>
      </c>
      <c r="AN2079" s="1">
        <v>0</v>
      </c>
      <c r="AO2079" s="1">
        <v>0</v>
      </c>
      <c r="AP2079" s="1">
        <v>0</v>
      </c>
      <c r="AQ2079" s="1">
        <v>0</v>
      </c>
      <c r="AR2079" s="1">
        <v>0</v>
      </c>
      <c r="AS2079" s="1">
        <v>0</v>
      </c>
      <c r="AT2079" s="1">
        <v>0</v>
      </c>
    </row>
    <row r="2080" spans="1:46" x14ac:dyDescent="0.25">
      <c r="A2080" s="2" t="s">
        <v>4985</v>
      </c>
      <c r="B2080" s="2" t="s">
        <v>6217</v>
      </c>
      <c r="C2080" s="2" t="s">
        <v>6211</v>
      </c>
      <c r="D2080" s="2" t="s">
        <v>6191</v>
      </c>
      <c r="E2080" s="1" t="s">
        <v>2073</v>
      </c>
      <c r="F2080" s="1" t="s">
        <v>6255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f t="shared" si="161"/>
        <v>0</v>
      </c>
      <c r="V2080" s="1">
        <f t="shared" si="162"/>
        <v>0</v>
      </c>
      <c r="W2080" s="1">
        <f t="shared" si="163"/>
        <v>0</v>
      </c>
      <c r="X2080" s="1">
        <v>0</v>
      </c>
      <c r="Y2080" s="1">
        <v>0</v>
      </c>
      <c r="Z2080" s="1">
        <v>0</v>
      </c>
      <c r="AA2080" s="1">
        <v>0</v>
      </c>
      <c r="AB2080" s="1">
        <v>0</v>
      </c>
      <c r="AC2080" s="1">
        <v>0</v>
      </c>
      <c r="AD2080" s="1">
        <f t="shared" si="160"/>
        <v>0</v>
      </c>
      <c r="AE2080" s="1">
        <v>0</v>
      </c>
      <c r="AF2080" s="1">
        <v>0</v>
      </c>
      <c r="AG2080" s="1">
        <v>0</v>
      </c>
      <c r="AH2080" s="1">
        <v>0</v>
      </c>
      <c r="AI2080" s="1">
        <v>0</v>
      </c>
      <c r="AJ2080" s="1">
        <f t="shared" si="164"/>
        <v>0</v>
      </c>
      <c r="AK2080" s="1">
        <v>0</v>
      </c>
      <c r="AL2080" s="1">
        <v>0</v>
      </c>
      <c r="AM2080" s="1">
        <v>0</v>
      </c>
      <c r="AN2080" s="1">
        <v>0</v>
      </c>
      <c r="AO2080" s="1">
        <v>0</v>
      </c>
      <c r="AP2080" s="1">
        <v>0</v>
      </c>
      <c r="AQ2080" s="1">
        <v>0</v>
      </c>
      <c r="AR2080" s="1">
        <v>0</v>
      </c>
      <c r="AS2080" s="1">
        <v>0</v>
      </c>
      <c r="AT2080" s="1">
        <v>0</v>
      </c>
    </row>
    <row r="2081" spans="1:46" x14ac:dyDescent="0.25">
      <c r="A2081" s="2" t="s">
        <v>4986</v>
      </c>
      <c r="B2081" s="2" t="s">
        <v>6217</v>
      </c>
      <c r="C2081" s="2" t="s">
        <v>6211</v>
      </c>
      <c r="D2081" s="2" t="s">
        <v>6192</v>
      </c>
      <c r="E2081" s="1" t="s">
        <v>2074</v>
      </c>
      <c r="F2081" s="1" t="s">
        <v>6255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f t="shared" si="161"/>
        <v>0</v>
      </c>
      <c r="V2081" s="1">
        <f t="shared" si="162"/>
        <v>0</v>
      </c>
      <c r="W2081" s="1">
        <f t="shared" si="163"/>
        <v>0</v>
      </c>
      <c r="X2081" s="1">
        <v>0</v>
      </c>
      <c r="Y2081" s="1">
        <v>0</v>
      </c>
      <c r="Z2081" s="1">
        <v>0</v>
      </c>
      <c r="AA2081" s="1">
        <v>0</v>
      </c>
      <c r="AB2081" s="1">
        <v>0</v>
      </c>
      <c r="AC2081" s="1">
        <v>0</v>
      </c>
      <c r="AD2081" s="1">
        <f t="shared" si="160"/>
        <v>0</v>
      </c>
      <c r="AE2081" s="1">
        <v>0</v>
      </c>
      <c r="AF2081" s="1">
        <v>0</v>
      </c>
      <c r="AG2081" s="1">
        <v>0</v>
      </c>
      <c r="AH2081" s="1">
        <v>0</v>
      </c>
      <c r="AI2081" s="1">
        <v>0</v>
      </c>
      <c r="AJ2081" s="1">
        <f t="shared" si="164"/>
        <v>0</v>
      </c>
      <c r="AK2081" s="1">
        <v>0</v>
      </c>
      <c r="AL2081" s="1">
        <v>0</v>
      </c>
      <c r="AM2081" s="1">
        <v>0</v>
      </c>
      <c r="AN2081" s="1">
        <v>0</v>
      </c>
      <c r="AO2081" s="1">
        <v>0</v>
      </c>
      <c r="AP2081" s="1">
        <v>0</v>
      </c>
      <c r="AQ2081" s="1">
        <v>0</v>
      </c>
      <c r="AR2081" s="1">
        <v>0</v>
      </c>
      <c r="AS2081" s="1">
        <v>0</v>
      </c>
      <c r="AT2081" s="1">
        <v>0</v>
      </c>
    </row>
    <row r="2082" spans="1:46" x14ac:dyDescent="0.25">
      <c r="A2082" s="2" t="s">
        <v>4987</v>
      </c>
      <c r="B2082" s="2" t="s">
        <v>6217</v>
      </c>
      <c r="C2082" s="2" t="s">
        <v>6211</v>
      </c>
      <c r="D2082" s="2" t="s">
        <v>6157</v>
      </c>
      <c r="E2082" s="1" t="s">
        <v>2075</v>
      </c>
      <c r="F2082" s="1" t="s">
        <v>6255</v>
      </c>
      <c r="G2082" s="1">
        <v>0</v>
      </c>
      <c r="H2082" s="1">
        <v>0</v>
      </c>
      <c r="I2082" s="1">
        <v>0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f t="shared" si="161"/>
        <v>0</v>
      </c>
      <c r="V2082" s="1">
        <f t="shared" si="162"/>
        <v>0</v>
      </c>
      <c r="W2082" s="1">
        <f t="shared" si="163"/>
        <v>0</v>
      </c>
      <c r="X2082" s="1">
        <v>0</v>
      </c>
      <c r="Y2082" s="1">
        <v>0</v>
      </c>
      <c r="Z2082" s="1">
        <v>0</v>
      </c>
      <c r="AA2082" s="1">
        <v>0</v>
      </c>
      <c r="AB2082" s="1">
        <v>0</v>
      </c>
      <c r="AC2082" s="1">
        <v>0</v>
      </c>
      <c r="AD2082" s="1">
        <f t="shared" si="160"/>
        <v>0</v>
      </c>
      <c r="AE2082" s="1">
        <v>0</v>
      </c>
      <c r="AF2082" s="1">
        <v>0</v>
      </c>
      <c r="AG2082" s="1">
        <v>0</v>
      </c>
      <c r="AH2082" s="1">
        <v>0</v>
      </c>
      <c r="AI2082" s="1">
        <v>0</v>
      </c>
      <c r="AJ2082" s="1">
        <f t="shared" si="164"/>
        <v>0</v>
      </c>
      <c r="AK2082" s="1">
        <v>0</v>
      </c>
      <c r="AL2082" s="1">
        <v>0</v>
      </c>
      <c r="AM2082" s="1">
        <v>0</v>
      </c>
      <c r="AN2082" s="1">
        <v>0</v>
      </c>
      <c r="AO2082" s="1">
        <v>0</v>
      </c>
      <c r="AP2082" s="1">
        <v>0</v>
      </c>
      <c r="AQ2082" s="1">
        <v>0</v>
      </c>
      <c r="AR2082" s="1">
        <v>0</v>
      </c>
      <c r="AS2082" s="1">
        <v>0</v>
      </c>
      <c r="AT2082" s="1">
        <v>0</v>
      </c>
    </row>
    <row r="2083" spans="1:46" x14ac:dyDescent="0.25">
      <c r="A2083" s="2" t="s">
        <v>4988</v>
      </c>
      <c r="B2083" s="2" t="s">
        <v>6217</v>
      </c>
      <c r="C2083" s="2" t="s">
        <v>6211</v>
      </c>
      <c r="D2083" s="2" t="s">
        <v>6122</v>
      </c>
      <c r="E2083" s="1" t="s">
        <v>2076</v>
      </c>
      <c r="F2083" s="1" t="s">
        <v>6255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">
        <f t="shared" si="161"/>
        <v>0</v>
      </c>
      <c r="V2083" s="1">
        <f t="shared" si="162"/>
        <v>0</v>
      </c>
      <c r="W2083" s="1">
        <f t="shared" si="163"/>
        <v>0</v>
      </c>
      <c r="X2083" s="1">
        <v>0</v>
      </c>
      <c r="Y2083" s="1">
        <v>0</v>
      </c>
      <c r="Z2083" s="1">
        <v>0</v>
      </c>
      <c r="AA2083" s="1">
        <v>0</v>
      </c>
      <c r="AB2083" s="1">
        <v>0</v>
      </c>
      <c r="AC2083" s="1">
        <v>0</v>
      </c>
      <c r="AD2083" s="1">
        <f t="shared" si="160"/>
        <v>0</v>
      </c>
      <c r="AE2083" s="1">
        <v>0</v>
      </c>
      <c r="AF2083" s="1">
        <v>0</v>
      </c>
      <c r="AG2083" s="1">
        <v>0</v>
      </c>
      <c r="AH2083" s="1">
        <v>0</v>
      </c>
      <c r="AI2083" s="1">
        <v>0</v>
      </c>
      <c r="AJ2083" s="1">
        <f t="shared" si="164"/>
        <v>0</v>
      </c>
      <c r="AK2083" s="1">
        <v>0</v>
      </c>
      <c r="AL2083" s="1">
        <v>0</v>
      </c>
      <c r="AM2083" s="1">
        <v>0</v>
      </c>
      <c r="AN2083" s="1">
        <v>0</v>
      </c>
      <c r="AO2083" s="1">
        <v>0</v>
      </c>
      <c r="AP2083" s="1">
        <v>0</v>
      </c>
      <c r="AQ2083" s="1">
        <v>0</v>
      </c>
      <c r="AR2083" s="1">
        <v>0</v>
      </c>
      <c r="AS2083" s="1">
        <v>0</v>
      </c>
      <c r="AT2083" s="1">
        <v>0</v>
      </c>
    </row>
    <row r="2084" spans="1:46" x14ac:dyDescent="0.25">
      <c r="A2084" s="2" t="s">
        <v>4989</v>
      </c>
      <c r="B2084" s="2" t="s">
        <v>6217</v>
      </c>
      <c r="C2084" s="2" t="s">
        <v>6211</v>
      </c>
      <c r="D2084" s="2" t="s">
        <v>6086</v>
      </c>
      <c r="E2084" s="1" t="s">
        <v>2077</v>
      </c>
      <c r="F2084" s="1" t="s">
        <v>6255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f t="shared" si="161"/>
        <v>0</v>
      </c>
      <c r="V2084" s="1">
        <f t="shared" si="162"/>
        <v>0</v>
      </c>
      <c r="W2084" s="1">
        <f t="shared" si="163"/>
        <v>0</v>
      </c>
      <c r="X2084" s="1">
        <v>0</v>
      </c>
      <c r="Y2084" s="1">
        <v>0</v>
      </c>
      <c r="Z2084" s="1">
        <v>0</v>
      </c>
      <c r="AA2084" s="1">
        <v>0</v>
      </c>
      <c r="AB2084" s="1">
        <v>0</v>
      </c>
      <c r="AC2084" s="1">
        <v>0</v>
      </c>
      <c r="AD2084" s="1">
        <f t="shared" si="160"/>
        <v>0</v>
      </c>
      <c r="AE2084" s="1">
        <v>0</v>
      </c>
      <c r="AF2084" s="1">
        <v>0</v>
      </c>
      <c r="AG2084" s="1">
        <v>0</v>
      </c>
      <c r="AH2084" s="1">
        <v>0</v>
      </c>
      <c r="AI2084" s="1">
        <v>0</v>
      </c>
      <c r="AJ2084" s="1">
        <f t="shared" si="164"/>
        <v>0</v>
      </c>
      <c r="AK2084" s="1">
        <v>0</v>
      </c>
      <c r="AL2084" s="1">
        <v>0</v>
      </c>
      <c r="AM2084" s="1">
        <v>0</v>
      </c>
      <c r="AN2084" s="1">
        <v>0</v>
      </c>
      <c r="AO2084" s="1">
        <v>0</v>
      </c>
      <c r="AP2084" s="1">
        <v>0</v>
      </c>
      <c r="AQ2084" s="1">
        <v>0</v>
      </c>
      <c r="AR2084" s="1">
        <v>0</v>
      </c>
      <c r="AS2084" s="1">
        <v>0</v>
      </c>
      <c r="AT2084" s="1">
        <v>0</v>
      </c>
    </row>
    <row r="2085" spans="1:46" x14ac:dyDescent="0.25">
      <c r="A2085" s="2" t="s">
        <v>4990</v>
      </c>
      <c r="B2085" s="2" t="s">
        <v>6217</v>
      </c>
      <c r="C2085" s="2" t="s">
        <v>6211</v>
      </c>
      <c r="D2085" s="2" t="s">
        <v>6158</v>
      </c>
      <c r="E2085" s="1" t="s">
        <v>2078</v>
      </c>
      <c r="F2085" s="1" t="s">
        <v>6255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">
        <f t="shared" si="161"/>
        <v>0</v>
      </c>
      <c r="V2085" s="1">
        <f t="shared" si="162"/>
        <v>0</v>
      </c>
      <c r="W2085" s="1">
        <f t="shared" si="163"/>
        <v>0</v>
      </c>
      <c r="X2085" s="1">
        <v>0</v>
      </c>
      <c r="Y2085" s="1">
        <v>0</v>
      </c>
      <c r="Z2085" s="1">
        <v>0</v>
      </c>
      <c r="AA2085" s="1">
        <v>0</v>
      </c>
      <c r="AB2085" s="1">
        <v>0</v>
      </c>
      <c r="AC2085" s="1">
        <v>0</v>
      </c>
      <c r="AD2085" s="1">
        <f t="shared" si="160"/>
        <v>0</v>
      </c>
      <c r="AE2085" s="1">
        <v>0</v>
      </c>
      <c r="AF2085" s="1">
        <v>0</v>
      </c>
      <c r="AG2085" s="1">
        <v>0</v>
      </c>
      <c r="AH2085" s="1">
        <v>0</v>
      </c>
      <c r="AI2085" s="1">
        <v>0</v>
      </c>
      <c r="AJ2085" s="1">
        <f t="shared" si="164"/>
        <v>0</v>
      </c>
      <c r="AK2085" s="1">
        <v>0</v>
      </c>
      <c r="AL2085" s="1">
        <v>0</v>
      </c>
      <c r="AM2085" s="1">
        <v>0</v>
      </c>
      <c r="AN2085" s="1">
        <v>0</v>
      </c>
      <c r="AO2085" s="1">
        <v>0</v>
      </c>
      <c r="AP2085" s="1">
        <v>0</v>
      </c>
      <c r="AQ2085" s="1">
        <v>0</v>
      </c>
      <c r="AR2085" s="1">
        <v>0</v>
      </c>
      <c r="AS2085" s="1">
        <v>0</v>
      </c>
      <c r="AT2085" s="1">
        <v>0</v>
      </c>
    </row>
    <row r="2086" spans="1:46" x14ac:dyDescent="0.25">
      <c r="A2086" s="2" t="s">
        <v>4991</v>
      </c>
      <c r="B2086" s="2" t="s">
        <v>6217</v>
      </c>
      <c r="C2086" s="2" t="s">
        <v>6211</v>
      </c>
      <c r="D2086" s="2" t="s">
        <v>6159</v>
      </c>
      <c r="E2086" s="1" t="s">
        <v>2079</v>
      </c>
      <c r="F2086" s="1" t="s">
        <v>6255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f t="shared" si="161"/>
        <v>0</v>
      </c>
      <c r="V2086" s="1">
        <f t="shared" si="162"/>
        <v>0</v>
      </c>
      <c r="W2086" s="1">
        <f t="shared" si="163"/>
        <v>0</v>
      </c>
      <c r="X2086" s="1">
        <v>0</v>
      </c>
      <c r="Y2086" s="1">
        <v>0</v>
      </c>
      <c r="Z2086" s="1">
        <v>0</v>
      </c>
      <c r="AA2086" s="1">
        <v>0</v>
      </c>
      <c r="AB2086" s="1">
        <v>0</v>
      </c>
      <c r="AC2086" s="1">
        <v>0</v>
      </c>
      <c r="AD2086" s="1">
        <f t="shared" si="160"/>
        <v>0</v>
      </c>
      <c r="AE2086" s="1">
        <v>0</v>
      </c>
      <c r="AF2086" s="1">
        <v>0</v>
      </c>
      <c r="AG2086" s="1">
        <v>0</v>
      </c>
      <c r="AH2086" s="1">
        <v>0</v>
      </c>
      <c r="AI2086" s="1">
        <v>0</v>
      </c>
      <c r="AJ2086" s="1">
        <f t="shared" si="164"/>
        <v>0</v>
      </c>
      <c r="AK2086" s="1">
        <v>0</v>
      </c>
      <c r="AL2086" s="1">
        <v>0</v>
      </c>
      <c r="AM2086" s="1">
        <v>0</v>
      </c>
      <c r="AN2086" s="1">
        <v>0</v>
      </c>
      <c r="AO2086" s="1">
        <v>0</v>
      </c>
      <c r="AP2086" s="1">
        <v>0</v>
      </c>
      <c r="AQ2086" s="1">
        <v>0</v>
      </c>
      <c r="AR2086" s="1">
        <v>0</v>
      </c>
      <c r="AS2086" s="1">
        <v>0</v>
      </c>
      <c r="AT2086" s="1">
        <v>0</v>
      </c>
    </row>
    <row r="2087" spans="1:46" x14ac:dyDescent="0.25">
      <c r="A2087" s="2" t="s">
        <v>4992</v>
      </c>
      <c r="B2087" s="2" t="s">
        <v>6217</v>
      </c>
      <c r="C2087" s="2" t="s">
        <v>6211</v>
      </c>
      <c r="D2087" s="2" t="s">
        <v>6160</v>
      </c>
      <c r="E2087" s="1" t="s">
        <v>2080</v>
      </c>
      <c r="F2087" s="1" t="s">
        <v>6255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">
        <f t="shared" si="161"/>
        <v>0</v>
      </c>
      <c r="V2087" s="1">
        <f t="shared" si="162"/>
        <v>0</v>
      </c>
      <c r="W2087" s="1">
        <f t="shared" si="163"/>
        <v>0</v>
      </c>
      <c r="X2087" s="1">
        <v>0</v>
      </c>
      <c r="Y2087" s="1">
        <v>0</v>
      </c>
      <c r="Z2087" s="1">
        <v>0</v>
      </c>
      <c r="AA2087" s="1">
        <v>0</v>
      </c>
      <c r="AB2087" s="1">
        <v>0</v>
      </c>
      <c r="AC2087" s="1">
        <v>0</v>
      </c>
      <c r="AD2087" s="1">
        <f t="shared" si="160"/>
        <v>0</v>
      </c>
      <c r="AE2087" s="1">
        <v>0</v>
      </c>
      <c r="AF2087" s="1">
        <v>0</v>
      </c>
      <c r="AG2087" s="1">
        <v>0</v>
      </c>
      <c r="AH2087" s="1">
        <v>0</v>
      </c>
      <c r="AI2087" s="1">
        <v>0</v>
      </c>
      <c r="AJ2087" s="1">
        <f t="shared" si="164"/>
        <v>0</v>
      </c>
      <c r="AK2087" s="1">
        <v>0</v>
      </c>
      <c r="AL2087" s="1">
        <v>0</v>
      </c>
      <c r="AM2087" s="1">
        <v>0</v>
      </c>
      <c r="AN2087" s="1">
        <v>0</v>
      </c>
      <c r="AO2087" s="1">
        <v>0</v>
      </c>
      <c r="AP2087" s="1">
        <v>0</v>
      </c>
      <c r="AQ2087" s="1">
        <v>0</v>
      </c>
      <c r="AR2087" s="1">
        <v>0</v>
      </c>
      <c r="AS2087" s="1">
        <v>0</v>
      </c>
      <c r="AT2087" s="1">
        <v>0</v>
      </c>
    </row>
    <row r="2088" spans="1:46" x14ac:dyDescent="0.25">
      <c r="A2088" s="2" t="s">
        <v>4993</v>
      </c>
      <c r="B2088" s="2" t="s">
        <v>6217</v>
      </c>
      <c r="C2088" s="2" t="s">
        <v>6211</v>
      </c>
      <c r="D2088" s="2" t="s">
        <v>6123</v>
      </c>
      <c r="E2088" s="1" t="s">
        <v>2081</v>
      </c>
      <c r="F2088" s="1" t="s">
        <v>6255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f t="shared" si="161"/>
        <v>0</v>
      </c>
      <c r="V2088" s="1">
        <f t="shared" si="162"/>
        <v>0</v>
      </c>
      <c r="W2088" s="1">
        <f t="shared" si="163"/>
        <v>0</v>
      </c>
      <c r="X2088" s="1">
        <v>0</v>
      </c>
      <c r="Y2088" s="1">
        <v>0</v>
      </c>
      <c r="Z2088" s="1">
        <v>0</v>
      </c>
      <c r="AA2088" s="1">
        <v>0</v>
      </c>
      <c r="AB2088" s="1">
        <v>0</v>
      </c>
      <c r="AC2088" s="1">
        <v>0</v>
      </c>
      <c r="AD2088" s="1">
        <f t="shared" si="160"/>
        <v>0</v>
      </c>
      <c r="AE2088" s="1">
        <v>0</v>
      </c>
      <c r="AF2088" s="1">
        <v>0</v>
      </c>
      <c r="AG2088" s="1">
        <v>0</v>
      </c>
      <c r="AH2088" s="1">
        <v>0</v>
      </c>
      <c r="AI2088" s="1">
        <v>0</v>
      </c>
      <c r="AJ2088" s="1">
        <f t="shared" si="164"/>
        <v>0</v>
      </c>
      <c r="AK2088" s="1">
        <v>0</v>
      </c>
      <c r="AL2088" s="1">
        <v>0</v>
      </c>
      <c r="AM2088" s="1">
        <v>0</v>
      </c>
      <c r="AN2088" s="1">
        <v>0</v>
      </c>
      <c r="AO2088" s="1">
        <v>0</v>
      </c>
      <c r="AP2088" s="1">
        <v>0</v>
      </c>
      <c r="AQ2088" s="1">
        <v>0</v>
      </c>
      <c r="AR2088" s="1">
        <v>0</v>
      </c>
      <c r="AS2088" s="1">
        <v>0</v>
      </c>
      <c r="AT2088" s="1">
        <v>0</v>
      </c>
    </row>
    <row r="2089" spans="1:46" x14ac:dyDescent="0.25">
      <c r="A2089" s="2" t="s">
        <v>4994</v>
      </c>
      <c r="B2089" s="2" t="s">
        <v>6217</v>
      </c>
      <c r="C2089" s="2" t="s">
        <v>6211</v>
      </c>
      <c r="D2089" s="2" t="s">
        <v>6161</v>
      </c>
      <c r="E2089" s="1" t="s">
        <v>2082</v>
      </c>
      <c r="F2089" s="1" t="s">
        <v>6255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f t="shared" si="161"/>
        <v>0</v>
      </c>
      <c r="V2089" s="1">
        <f t="shared" si="162"/>
        <v>0</v>
      </c>
      <c r="W2089" s="1">
        <f t="shared" si="163"/>
        <v>0</v>
      </c>
      <c r="X2089" s="1">
        <v>0</v>
      </c>
      <c r="Y2089" s="1">
        <v>0</v>
      </c>
      <c r="Z2089" s="1">
        <v>0</v>
      </c>
      <c r="AA2089" s="1">
        <v>0</v>
      </c>
      <c r="AB2089" s="1">
        <v>0</v>
      </c>
      <c r="AC2089" s="1">
        <v>0</v>
      </c>
      <c r="AD2089" s="1">
        <f t="shared" si="160"/>
        <v>0</v>
      </c>
      <c r="AE2089" s="1">
        <v>0</v>
      </c>
      <c r="AF2089" s="1">
        <v>0</v>
      </c>
      <c r="AG2089" s="1">
        <v>0</v>
      </c>
      <c r="AH2089" s="1">
        <v>0</v>
      </c>
      <c r="AI2089" s="1">
        <v>0</v>
      </c>
      <c r="AJ2089" s="1">
        <f t="shared" si="164"/>
        <v>0</v>
      </c>
      <c r="AK2089" s="1">
        <v>0</v>
      </c>
      <c r="AL2089" s="1">
        <v>0</v>
      </c>
      <c r="AM2089" s="1">
        <v>0</v>
      </c>
      <c r="AN2089" s="1">
        <v>0</v>
      </c>
      <c r="AO2089" s="1">
        <v>0</v>
      </c>
      <c r="AP2089" s="1">
        <v>0</v>
      </c>
      <c r="AQ2089" s="1">
        <v>0</v>
      </c>
      <c r="AR2089" s="1">
        <v>0</v>
      </c>
      <c r="AS2089" s="1">
        <v>0</v>
      </c>
      <c r="AT2089" s="1">
        <v>0</v>
      </c>
    </row>
    <row r="2090" spans="1:46" x14ac:dyDescent="0.25">
      <c r="A2090" s="2" t="s">
        <v>4995</v>
      </c>
      <c r="B2090" s="2" t="s">
        <v>6217</v>
      </c>
      <c r="C2090" s="2" t="s">
        <v>6211</v>
      </c>
      <c r="D2090" s="2" t="s">
        <v>6193</v>
      </c>
      <c r="E2090" s="1" t="s">
        <v>2083</v>
      </c>
      <c r="F2090" s="1" t="s">
        <v>6255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f t="shared" si="161"/>
        <v>0</v>
      </c>
      <c r="V2090" s="1">
        <f t="shared" si="162"/>
        <v>0</v>
      </c>
      <c r="W2090" s="1">
        <f t="shared" si="163"/>
        <v>0</v>
      </c>
      <c r="X2090" s="1">
        <v>0</v>
      </c>
      <c r="Y2090" s="1">
        <v>0</v>
      </c>
      <c r="Z2090" s="1">
        <v>0</v>
      </c>
      <c r="AA2090" s="1">
        <v>0</v>
      </c>
      <c r="AB2090" s="1">
        <v>0</v>
      </c>
      <c r="AC2090" s="1">
        <v>0</v>
      </c>
      <c r="AD2090" s="1">
        <f t="shared" si="160"/>
        <v>0</v>
      </c>
      <c r="AE2090" s="1">
        <v>0</v>
      </c>
      <c r="AF2090" s="1">
        <v>0</v>
      </c>
      <c r="AG2090" s="1">
        <v>0</v>
      </c>
      <c r="AH2090" s="1">
        <v>0</v>
      </c>
      <c r="AI2090" s="1">
        <v>0</v>
      </c>
      <c r="AJ2090" s="1">
        <f t="shared" si="164"/>
        <v>0</v>
      </c>
      <c r="AK2090" s="1">
        <v>0</v>
      </c>
      <c r="AL2090" s="1">
        <v>0</v>
      </c>
      <c r="AM2090" s="1">
        <v>0</v>
      </c>
      <c r="AN2090" s="1">
        <v>0</v>
      </c>
      <c r="AO2090" s="1">
        <v>0</v>
      </c>
      <c r="AP2090" s="1">
        <v>0</v>
      </c>
      <c r="AQ2090" s="1">
        <v>0</v>
      </c>
      <c r="AR2090" s="1">
        <v>0</v>
      </c>
      <c r="AS2090" s="1">
        <v>0</v>
      </c>
      <c r="AT2090" s="1">
        <v>0</v>
      </c>
    </row>
    <row r="2091" spans="1:46" x14ac:dyDescent="0.25">
      <c r="A2091" s="2" t="s">
        <v>4996</v>
      </c>
      <c r="B2091" s="2" t="s">
        <v>6217</v>
      </c>
      <c r="C2091" s="2" t="s">
        <v>6211</v>
      </c>
      <c r="D2091" s="2" t="s">
        <v>6124</v>
      </c>
      <c r="E2091" s="1" t="s">
        <v>2084</v>
      </c>
      <c r="F2091" s="1" t="s">
        <v>6255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U2091" s="1">
        <f t="shared" si="161"/>
        <v>0</v>
      </c>
      <c r="V2091" s="1">
        <f t="shared" si="162"/>
        <v>0</v>
      </c>
      <c r="W2091" s="1">
        <f t="shared" si="163"/>
        <v>0</v>
      </c>
      <c r="X2091" s="1">
        <v>0</v>
      </c>
      <c r="Y2091" s="1">
        <v>0</v>
      </c>
      <c r="Z2091" s="1">
        <v>0</v>
      </c>
      <c r="AA2091" s="1">
        <v>0</v>
      </c>
      <c r="AB2091" s="1">
        <v>0</v>
      </c>
      <c r="AC2091" s="1">
        <v>0</v>
      </c>
      <c r="AD2091" s="1">
        <f t="shared" si="160"/>
        <v>0</v>
      </c>
      <c r="AE2091" s="1">
        <v>0</v>
      </c>
      <c r="AF2091" s="1">
        <v>0</v>
      </c>
      <c r="AG2091" s="1">
        <v>0</v>
      </c>
      <c r="AH2091" s="1">
        <v>0</v>
      </c>
      <c r="AI2091" s="1">
        <v>0</v>
      </c>
      <c r="AJ2091" s="1">
        <f t="shared" si="164"/>
        <v>0</v>
      </c>
      <c r="AK2091" s="1">
        <v>0</v>
      </c>
      <c r="AL2091" s="1">
        <v>0</v>
      </c>
      <c r="AM2091" s="1">
        <v>0</v>
      </c>
      <c r="AN2091" s="1">
        <v>0</v>
      </c>
      <c r="AO2091" s="1">
        <v>0</v>
      </c>
      <c r="AP2091" s="1">
        <v>0</v>
      </c>
      <c r="AQ2091" s="1">
        <v>0</v>
      </c>
      <c r="AR2091" s="1">
        <v>0</v>
      </c>
      <c r="AS2091" s="1">
        <v>0</v>
      </c>
      <c r="AT2091" s="1">
        <v>0</v>
      </c>
    </row>
    <row r="2092" spans="1:46" x14ac:dyDescent="0.25">
      <c r="A2092" s="2" t="s">
        <v>4997</v>
      </c>
      <c r="B2092" s="2" t="s">
        <v>6218</v>
      </c>
      <c r="C2092" s="2" t="s">
        <v>5826</v>
      </c>
      <c r="D2092" s="2" t="s">
        <v>5827</v>
      </c>
      <c r="E2092" s="1" t="s">
        <v>2085</v>
      </c>
      <c r="F2092" s="1" t="s">
        <v>6254</v>
      </c>
      <c r="G2092" s="1">
        <v>10890442</v>
      </c>
      <c r="H2092" s="1">
        <v>0</v>
      </c>
      <c r="I2092" s="1">
        <v>0</v>
      </c>
      <c r="J2092" s="1">
        <v>5931421</v>
      </c>
      <c r="K2092" s="1">
        <v>3790567</v>
      </c>
      <c r="L2092" s="1">
        <v>189270</v>
      </c>
      <c r="M2092" s="1">
        <v>346591</v>
      </c>
      <c r="N2092" s="1">
        <v>36088</v>
      </c>
      <c r="O2092" s="1">
        <v>3565233</v>
      </c>
      <c r="P2092" s="1">
        <v>100000</v>
      </c>
      <c r="Q2092" s="1">
        <v>200000</v>
      </c>
      <c r="R2092" s="1">
        <v>0</v>
      </c>
      <c r="S2092" s="1">
        <v>0</v>
      </c>
      <c r="T2092" s="1">
        <v>4784782</v>
      </c>
      <c r="U2092" s="1">
        <f t="shared" si="161"/>
        <v>29834394</v>
      </c>
      <c r="V2092" s="1">
        <f t="shared" si="162"/>
        <v>10890442</v>
      </c>
      <c r="W2092" s="1">
        <f t="shared" si="163"/>
        <v>18943952</v>
      </c>
      <c r="X2092" s="1">
        <v>11826346</v>
      </c>
      <c r="Y2092" s="1">
        <v>2148301</v>
      </c>
      <c r="Z2092" s="1">
        <v>10910510</v>
      </c>
      <c r="AA2092" s="1">
        <v>315860</v>
      </c>
      <c r="AB2092" s="1">
        <v>21868</v>
      </c>
      <c r="AC2092" s="1">
        <v>7337820</v>
      </c>
      <c r="AD2092" s="1">
        <f t="shared" si="160"/>
        <v>32560705</v>
      </c>
      <c r="AE2092" s="1">
        <v>11406700</v>
      </c>
      <c r="AF2092" s="1">
        <v>5622525</v>
      </c>
      <c r="AG2092" s="1">
        <v>8193660</v>
      </c>
      <c r="AH2092" s="1">
        <v>0</v>
      </c>
      <c r="AI2092" s="1">
        <v>7337820</v>
      </c>
      <c r="AJ2092" s="1">
        <f t="shared" si="164"/>
        <v>32560705</v>
      </c>
      <c r="AK2092" s="1">
        <v>18823704</v>
      </c>
      <c r="AL2092" s="1">
        <v>14737178</v>
      </c>
      <c r="AM2092" s="1">
        <v>12778594</v>
      </c>
      <c r="AN2092" s="1">
        <v>12948933</v>
      </c>
      <c r="AO2092" s="1">
        <v>11193167</v>
      </c>
      <c r="AP2092" s="1">
        <v>10003291</v>
      </c>
      <c r="AQ2092" s="1">
        <v>0</v>
      </c>
      <c r="AR2092" s="1">
        <v>0</v>
      </c>
      <c r="AS2092" s="1">
        <v>20409131</v>
      </c>
      <c r="AT2092" s="1">
        <v>17682820</v>
      </c>
    </row>
    <row r="2093" spans="1:46" x14ac:dyDescent="0.25">
      <c r="A2093" s="2" t="s">
        <v>4998</v>
      </c>
      <c r="B2093" s="2" t="s">
        <v>6218</v>
      </c>
      <c r="C2093" s="2" t="s">
        <v>6125</v>
      </c>
      <c r="D2093" s="2" t="s">
        <v>5828</v>
      </c>
      <c r="E2093" s="1" t="s">
        <v>2086</v>
      </c>
      <c r="F2093" s="1" t="s">
        <v>6254</v>
      </c>
      <c r="G2093" s="1">
        <v>1105623</v>
      </c>
      <c r="H2093" s="1">
        <v>191762</v>
      </c>
      <c r="I2093" s="1">
        <v>0</v>
      </c>
      <c r="J2093" s="1">
        <v>150</v>
      </c>
      <c r="K2093" s="1">
        <v>0</v>
      </c>
      <c r="L2093" s="1">
        <v>0</v>
      </c>
      <c r="M2093" s="1">
        <v>1250</v>
      </c>
      <c r="N2093" s="1">
        <v>0</v>
      </c>
      <c r="O2093" s="1">
        <v>44900</v>
      </c>
      <c r="P2093" s="1">
        <v>0</v>
      </c>
      <c r="Q2093" s="1">
        <v>1000</v>
      </c>
      <c r="R2093" s="1">
        <v>148500</v>
      </c>
      <c r="S2093" s="1">
        <v>0</v>
      </c>
      <c r="T2093" s="1">
        <v>1352023</v>
      </c>
      <c r="U2093" s="1">
        <f t="shared" si="161"/>
        <v>2845208</v>
      </c>
      <c r="V2093" s="1">
        <f t="shared" si="162"/>
        <v>1297385</v>
      </c>
      <c r="W2093" s="1">
        <f t="shared" si="163"/>
        <v>1547823</v>
      </c>
      <c r="X2093" s="1">
        <v>0</v>
      </c>
      <c r="Y2093" s="1">
        <v>87688</v>
      </c>
      <c r="Z2093" s="1">
        <v>1140865</v>
      </c>
      <c r="AA2093" s="1">
        <v>0</v>
      </c>
      <c r="AB2093" s="1">
        <v>0</v>
      </c>
      <c r="AC2093" s="1">
        <v>1373025</v>
      </c>
      <c r="AD2093" s="1">
        <f t="shared" si="160"/>
        <v>2601578</v>
      </c>
      <c r="AE2093" s="1">
        <v>8789</v>
      </c>
      <c r="AF2093" s="1">
        <v>573115</v>
      </c>
      <c r="AG2093" s="1">
        <v>145424</v>
      </c>
      <c r="AH2093" s="1">
        <v>501226</v>
      </c>
      <c r="AI2093" s="1">
        <v>1373025</v>
      </c>
      <c r="AJ2093" s="1">
        <f t="shared" si="164"/>
        <v>2601579</v>
      </c>
      <c r="AK2093" s="1">
        <v>559956</v>
      </c>
      <c r="AL2093" s="1">
        <v>1012822</v>
      </c>
      <c r="AM2093" s="1">
        <v>0</v>
      </c>
      <c r="AN2093" s="1">
        <v>0</v>
      </c>
      <c r="AO2093" s="1">
        <v>261596</v>
      </c>
      <c r="AP2093" s="1">
        <v>470832</v>
      </c>
      <c r="AQ2093" s="1">
        <v>0</v>
      </c>
      <c r="AR2093" s="1">
        <v>0</v>
      </c>
      <c r="AS2093" s="1">
        <v>298360</v>
      </c>
      <c r="AT2093" s="1">
        <v>541990</v>
      </c>
    </row>
    <row r="2094" spans="1:46" x14ac:dyDescent="0.25">
      <c r="A2094" s="2" t="s">
        <v>4999</v>
      </c>
      <c r="B2094" s="2" t="s">
        <v>6218</v>
      </c>
      <c r="C2094" s="2" t="s">
        <v>6194</v>
      </c>
      <c r="D2094" s="2" t="s">
        <v>5829</v>
      </c>
      <c r="E2094" s="1" t="s">
        <v>2087</v>
      </c>
      <c r="F2094" s="1" t="s">
        <v>6254</v>
      </c>
      <c r="G2094" s="1">
        <v>209412</v>
      </c>
      <c r="H2094" s="1">
        <v>782270</v>
      </c>
      <c r="I2094" s="1">
        <v>0</v>
      </c>
      <c r="J2094" s="1">
        <v>0</v>
      </c>
      <c r="K2094" s="1">
        <v>1300</v>
      </c>
      <c r="L2094" s="1">
        <v>2124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547493</v>
      </c>
      <c r="U2094" s="1">
        <f t="shared" si="161"/>
        <v>1542599</v>
      </c>
      <c r="V2094" s="1">
        <f t="shared" si="162"/>
        <v>991682</v>
      </c>
      <c r="W2094" s="1">
        <f t="shared" si="163"/>
        <v>550917</v>
      </c>
      <c r="X2094" s="1">
        <v>907214</v>
      </c>
      <c r="Y2094" s="1">
        <v>323936</v>
      </c>
      <c r="Z2094" s="1">
        <v>640589</v>
      </c>
      <c r="AA2094" s="1">
        <v>0</v>
      </c>
      <c r="AB2094" s="1">
        <v>54</v>
      </c>
      <c r="AC2094" s="1">
        <v>235412</v>
      </c>
      <c r="AD2094" s="1">
        <f t="shared" si="160"/>
        <v>2107205</v>
      </c>
      <c r="AE2094" s="1">
        <v>531135</v>
      </c>
      <c r="AF2094" s="1">
        <v>58017</v>
      </c>
      <c r="AG2094" s="1">
        <v>702545</v>
      </c>
      <c r="AH2094" s="1">
        <v>580096</v>
      </c>
      <c r="AI2094" s="1">
        <v>235412</v>
      </c>
      <c r="AJ2094" s="1">
        <f t="shared" si="164"/>
        <v>2107205</v>
      </c>
      <c r="AK2094" s="1">
        <v>561784</v>
      </c>
      <c r="AL2094" s="1">
        <v>427546</v>
      </c>
      <c r="AM2094" s="1">
        <v>0</v>
      </c>
      <c r="AN2094" s="1">
        <v>0</v>
      </c>
      <c r="AO2094" s="1">
        <v>31985</v>
      </c>
      <c r="AP2094" s="1">
        <v>462352</v>
      </c>
      <c r="AQ2094" s="1">
        <v>0</v>
      </c>
      <c r="AR2094" s="1">
        <v>0</v>
      </c>
      <c r="AS2094" s="1">
        <v>529799</v>
      </c>
      <c r="AT2094" s="1">
        <v>-34806</v>
      </c>
    </row>
    <row r="2095" spans="1:46" x14ac:dyDescent="0.25">
      <c r="A2095" s="2" t="s">
        <v>5000</v>
      </c>
      <c r="B2095" s="2" t="s">
        <v>6218</v>
      </c>
      <c r="C2095" s="2" t="s">
        <v>6194</v>
      </c>
      <c r="D2095" s="2" t="s">
        <v>5830</v>
      </c>
      <c r="E2095" s="1" t="s">
        <v>2088</v>
      </c>
      <c r="F2095" s="1" t="s">
        <v>6262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f t="shared" si="161"/>
        <v>0</v>
      </c>
      <c r="V2095" s="1">
        <f t="shared" si="162"/>
        <v>0</v>
      </c>
      <c r="W2095" s="1">
        <f t="shared" si="163"/>
        <v>0</v>
      </c>
      <c r="X2095" s="1">
        <v>0</v>
      </c>
      <c r="Y2095" s="1">
        <v>0</v>
      </c>
      <c r="Z2095" s="1">
        <v>0</v>
      </c>
      <c r="AA2095" s="1">
        <v>0</v>
      </c>
      <c r="AB2095" s="1">
        <v>0</v>
      </c>
      <c r="AC2095" s="1">
        <v>0</v>
      </c>
      <c r="AD2095" s="1">
        <f t="shared" si="160"/>
        <v>0</v>
      </c>
      <c r="AE2095" s="1">
        <v>0</v>
      </c>
      <c r="AF2095" s="1">
        <v>0</v>
      </c>
      <c r="AG2095" s="1">
        <v>0</v>
      </c>
      <c r="AH2095" s="1">
        <v>0</v>
      </c>
      <c r="AI2095" s="1">
        <v>0</v>
      </c>
      <c r="AJ2095" s="1">
        <f t="shared" si="164"/>
        <v>0</v>
      </c>
      <c r="AK2095" s="1">
        <v>0</v>
      </c>
      <c r="AL2095" s="1">
        <v>0</v>
      </c>
      <c r="AM2095" s="1">
        <v>0</v>
      </c>
      <c r="AN2095" s="1">
        <v>0</v>
      </c>
      <c r="AO2095" s="1">
        <v>0</v>
      </c>
      <c r="AP2095" s="1">
        <v>0</v>
      </c>
      <c r="AQ2095" s="1">
        <v>0</v>
      </c>
      <c r="AR2095" s="1">
        <v>0</v>
      </c>
      <c r="AS2095" s="1">
        <v>0</v>
      </c>
      <c r="AT2095" s="1">
        <v>0</v>
      </c>
    </row>
    <row r="2096" spans="1:46" x14ac:dyDescent="0.25">
      <c r="A2096" s="2" t="s">
        <v>5001</v>
      </c>
      <c r="B2096" s="2" t="s">
        <v>6218</v>
      </c>
      <c r="C2096" s="2" t="s">
        <v>6194</v>
      </c>
      <c r="D2096" s="2" t="s">
        <v>5831</v>
      </c>
      <c r="E2096" s="1" t="s">
        <v>2089</v>
      </c>
      <c r="F2096" s="1" t="s">
        <v>6254</v>
      </c>
      <c r="G2096" s="1">
        <v>48631</v>
      </c>
      <c r="H2096" s="1">
        <v>0</v>
      </c>
      <c r="I2096" s="1">
        <v>0</v>
      </c>
      <c r="J2096" s="1">
        <v>0</v>
      </c>
      <c r="K2096" s="1">
        <v>0</v>
      </c>
      <c r="L2096" s="1">
        <v>100</v>
      </c>
      <c r="M2096" s="1">
        <v>0</v>
      </c>
      <c r="N2096" s="1">
        <v>90750</v>
      </c>
      <c r="O2096" s="1">
        <v>4500</v>
      </c>
      <c r="P2096" s="1">
        <v>0</v>
      </c>
      <c r="Q2096" s="1">
        <v>0</v>
      </c>
      <c r="R2096" s="1">
        <v>0</v>
      </c>
      <c r="S2096" s="1">
        <v>102000</v>
      </c>
      <c r="T2096" s="1">
        <v>40013</v>
      </c>
      <c r="U2096" s="1">
        <f t="shared" si="161"/>
        <v>285994</v>
      </c>
      <c r="V2096" s="1">
        <f t="shared" si="162"/>
        <v>48631</v>
      </c>
      <c r="W2096" s="1">
        <f t="shared" si="163"/>
        <v>237363</v>
      </c>
      <c r="X2096" s="1">
        <v>0</v>
      </c>
      <c r="Y2096" s="1">
        <v>645045</v>
      </c>
      <c r="Z2096" s="1">
        <v>59206</v>
      </c>
      <c r="AA2096" s="1">
        <v>0</v>
      </c>
      <c r="AB2096" s="1">
        <v>0</v>
      </c>
      <c r="AC2096" s="1">
        <v>48631</v>
      </c>
      <c r="AD2096" s="1">
        <f t="shared" si="160"/>
        <v>752882</v>
      </c>
      <c r="AE2096" s="1">
        <v>81650</v>
      </c>
      <c r="AF2096" s="1">
        <v>622601</v>
      </c>
      <c r="AG2096" s="1">
        <v>0</v>
      </c>
      <c r="AH2096" s="1">
        <v>0</v>
      </c>
      <c r="AI2096" s="1">
        <v>48631</v>
      </c>
      <c r="AJ2096" s="1">
        <f t="shared" si="164"/>
        <v>752882</v>
      </c>
      <c r="AK2096" s="1">
        <v>1000726</v>
      </c>
      <c r="AL2096" s="1">
        <v>544693</v>
      </c>
      <c r="AM2096" s="1">
        <v>0</v>
      </c>
      <c r="AN2096" s="1">
        <v>0</v>
      </c>
      <c r="AO2096" s="1">
        <v>0</v>
      </c>
      <c r="AP2096" s="1">
        <v>4854</v>
      </c>
      <c r="AQ2096" s="1">
        <v>0</v>
      </c>
      <c r="AR2096" s="1">
        <v>0</v>
      </c>
      <c r="AS2096" s="1">
        <v>1000726</v>
      </c>
      <c r="AT2096" s="1">
        <v>539839</v>
      </c>
    </row>
    <row r="2097" spans="1:46" x14ac:dyDescent="0.25">
      <c r="A2097" s="2" t="s">
        <v>5002</v>
      </c>
      <c r="B2097" s="2" t="s">
        <v>6218</v>
      </c>
      <c r="C2097" s="2" t="s">
        <v>6194</v>
      </c>
      <c r="D2097" s="2" t="s">
        <v>5832</v>
      </c>
      <c r="E2097" s="1" t="s">
        <v>2090</v>
      </c>
      <c r="F2097" s="1" t="s">
        <v>6254</v>
      </c>
      <c r="G2097" s="1">
        <v>5838</v>
      </c>
      <c r="H2097" s="1">
        <v>16000</v>
      </c>
      <c r="I2097" s="1">
        <v>0</v>
      </c>
      <c r="J2097" s="1">
        <v>21120</v>
      </c>
      <c r="K2097" s="1">
        <v>0</v>
      </c>
      <c r="L2097" s="1">
        <v>0</v>
      </c>
      <c r="M2097" s="1">
        <v>0</v>
      </c>
      <c r="N2097" s="1">
        <v>32760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f t="shared" si="161"/>
        <v>75718</v>
      </c>
      <c r="V2097" s="1">
        <f t="shared" si="162"/>
        <v>21838</v>
      </c>
      <c r="W2097" s="1">
        <f t="shared" si="163"/>
        <v>53880</v>
      </c>
      <c r="X2097" s="1">
        <v>0</v>
      </c>
      <c r="Y2097" s="1">
        <v>7532</v>
      </c>
      <c r="Z2097" s="1">
        <v>21597</v>
      </c>
      <c r="AA2097" s="1">
        <v>0</v>
      </c>
      <c r="AB2097" s="1">
        <v>0</v>
      </c>
      <c r="AC2097" s="1">
        <v>5838</v>
      </c>
      <c r="AD2097" s="1">
        <f t="shared" si="160"/>
        <v>34967</v>
      </c>
      <c r="AE2097" s="1">
        <v>7160</v>
      </c>
      <c r="AF2097" s="1">
        <v>15690</v>
      </c>
      <c r="AG2097" s="1">
        <v>6279</v>
      </c>
      <c r="AH2097" s="1">
        <v>0</v>
      </c>
      <c r="AI2097" s="1">
        <v>5838</v>
      </c>
      <c r="AJ2097" s="1">
        <f t="shared" si="164"/>
        <v>34967</v>
      </c>
      <c r="AK2097" s="1">
        <v>59558</v>
      </c>
      <c r="AL2097" s="1">
        <v>100308</v>
      </c>
      <c r="AM2097" s="1">
        <v>0</v>
      </c>
      <c r="AN2097" s="1">
        <v>0</v>
      </c>
      <c r="AO2097" s="1">
        <v>0</v>
      </c>
      <c r="AP2097" s="1">
        <v>0</v>
      </c>
      <c r="AQ2097" s="1">
        <v>0</v>
      </c>
      <c r="AR2097" s="1">
        <v>0</v>
      </c>
      <c r="AS2097" s="1">
        <v>59558</v>
      </c>
      <c r="AT2097" s="1">
        <v>100308</v>
      </c>
    </row>
    <row r="2098" spans="1:46" x14ac:dyDescent="0.25">
      <c r="A2098" s="2" t="s">
        <v>5003</v>
      </c>
      <c r="B2098" s="2" t="s">
        <v>6218</v>
      </c>
      <c r="C2098" s="2" t="s">
        <v>6194</v>
      </c>
      <c r="D2098" s="2" t="s">
        <v>5833</v>
      </c>
      <c r="E2098" s="1" t="s">
        <v>2091</v>
      </c>
      <c r="F2098" s="1" t="s">
        <v>6254</v>
      </c>
      <c r="G2098" s="1">
        <v>11690</v>
      </c>
      <c r="H2098" s="1">
        <v>13600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46281</v>
      </c>
      <c r="P2098" s="1">
        <v>0</v>
      </c>
      <c r="Q2098" s="1">
        <v>0</v>
      </c>
      <c r="R2098" s="1">
        <v>0</v>
      </c>
      <c r="S2098" s="1">
        <v>0</v>
      </c>
      <c r="T2098" s="1">
        <v>19680</v>
      </c>
      <c r="U2098" s="1">
        <f t="shared" si="161"/>
        <v>91251</v>
      </c>
      <c r="V2098" s="1">
        <f t="shared" si="162"/>
        <v>25290</v>
      </c>
      <c r="W2098" s="1">
        <f t="shared" si="163"/>
        <v>65961</v>
      </c>
      <c r="X2098" s="1">
        <v>0</v>
      </c>
      <c r="Y2098" s="1">
        <v>15459</v>
      </c>
      <c r="Z2098" s="1">
        <v>32119</v>
      </c>
      <c r="AA2098" s="1">
        <v>0</v>
      </c>
      <c r="AB2098" s="1">
        <v>0</v>
      </c>
      <c r="AC2098" s="1">
        <v>34831</v>
      </c>
      <c r="AD2098" s="1">
        <f t="shared" si="160"/>
        <v>82409</v>
      </c>
      <c r="AE2098" s="1">
        <v>8202</v>
      </c>
      <c r="AF2098" s="1">
        <v>8780</v>
      </c>
      <c r="AG2098" s="1">
        <v>0</v>
      </c>
      <c r="AH2098" s="1">
        <v>30596</v>
      </c>
      <c r="AI2098" s="1">
        <v>34831</v>
      </c>
      <c r="AJ2098" s="1">
        <f t="shared" si="164"/>
        <v>82409</v>
      </c>
      <c r="AK2098" s="1">
        <v>62828</v>
      </c>
      <c r="AL2098" s="1">
        <v>71671</v>
      </c>
      <c r="AM2098" s="1">
        <v>0</v>
      </c>
      <c r="AN2098" s="1">
        <v>0</v>
      </c>
      <c r="AO2098" s="1">
        <v>0</v>
      </c>
      <c r="AP2098" s="1">
        <v>0</v>
      </c>
      <c r="AQ2098" s="1">
        <v>0</v>
      </c>
      <c r="AR2098" s="1">
        <v>0</v>
      </c>
      <c r="AS2098" s="1">
        <v>62828</v>
      </c>
      <c r="AT2098" s="1">
        <v>71671</v>
      </c>
    </row>
    <row r="2099" spans="1:46" x14ac:dyDescent="0.25">
      <c r="A2099" s="2" t="s">
        <v>5004</v>
      </c>
      <c r="B2099" s="2" t="s">
        <v>6218</v>
      </c>
      <c r="C2099" s="2" t="s">
        <v>6194</v>
      </c>
      <c r="D2099" s="2" t="s">
        <v>5837</v>
      </c>
      <c r="E2099" s="1" t="s">
        <v>2092</v>
      </c>
      <c r="F2099" s="1" t="s">
        <v>6255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f t="shared" si="161"/>
        <v>0</v>
      </c>
      <c r="V2099" s="1">
        <f t="shared" si="162"/>
        <v>0</v>
      </c>
      <c r="W2099" s="1">
        <f t="shared" si="163"/>
        <v>0</v>
      </c>
      <c r="X2099" s="1">
        <v>0</v>
      </c>
      <c r="Y2099" s="1">
        <v>0</v>
      </c>
      <c r="Z2099" s="1">
        <v>0</v>
      </c>
      <c r="AA2099" s="1">
        <v>0</v>
      </c>
      <c r="AB2099" s="1">
        <v>0</v>
      </c>
      <c r="AC2099" s="1">
        <v>0</v>
      </c>
      <c r="AD2099" s="1">
        <f t="shared" si="160"/>
        <v>0</v>
      </c>
      <c r="AE2099" s="1">
        <v>0</v>
      </c>
      <c r="AF2099" s="1">
        <v>0</v>
      </c>
      <c r="AG2099" s="1">
        <v>0</v>
      </c>
      <c r="AH2099" s="1">
        <v>0</v>
      </c>
      <c r="AI2099" s="1">
        <v>0</v>
      </c>
      <c r="AJ2099" s="1">
        <f t="shared" si="164"/>
        <v>0</v>
      </c>
      <c r="AK2099" s="1">
        <v>0</v>
      </c>
      <c r="AL2099" s="1">
        <v>0</v>
      </c>
      <c r="AM2099" s="1">
        <v>0</v>
      </c>
      <c r="AN2099" s="1">
        <v>0</v>
      </c>
      <c r="AO2099" s="1">
        <v>0</v>
      </c>
      <c r="AP2099" s="1">
        <v>0</v>
      </c>
      <c r="AQ2099" s="1">
        <v>0</v>
      </c>
      <c r="AR2099" s="1">
        <v>0</v>
      </c>
      <c r="AS2099" s="1">
        <v>0</v>
      </c>
      <c r="AT2099" s="1">
        <v>0</v>
      </c>
    </row>
    <row r="2100" spans="1:46" x14ac:dyDescent="0.25">
      <c r="A2100" s="2" t="s">
        <v>5005</v>
      </c>
      <c r="B2100" s="2" t="s">
        <v>6218</v>
      </c>
      <c r="C2100" s="2" t="s">
        <v>6194</v>
      </c>
      <c r="D2100" s="2" t="s">
        <v>5838</v>
      </c>
      <c r="E2100" s="1" t="s">
        <v>2093</v>
      </c>
      <c r="F2100" s="1" t="s">
        <v>6255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f t="shared" si="161"/>
        <v>0</v>
      </c>
      <c r="V2100" s="1">
        <f t="shared" si="162"/>
        <v>0</v>
      </c>
      <c r="W2100" s="1">
        <f t="shared" si="163"/>
        <v>0</v>
      </c>
      <c r="X2100" s="1">
        <v>0</v>
      </c>
      <c r="Y2100" s="1">
        <v>0</v>
      </c>
      <c r="Z2100" s="1">
        <v>0</v>
      </c>
      <c r="AA2100" s="1">
        <v>0</v>
      </c>
      <c r="AB2100" s="1">
        <v>0</v>
      </c>
      <c r="AC2100" s="1">
        <v>0</v>
      </c>
      <c r="AD2100" s="1">
        <f t="shared" si="160"/>
        <v>0</v>
      </c>
      <c r="AE2100" s="1">
        <v>0</v>
      </c>
      <c r="AF2100" s="1">
        <v>0</v>
      </c>
      <c r="AG2100" s="1">
        <v>0</v>
      </c>
      <c r="AH2100" s="1">
        <v>0</v>
      </c>
      <c r="AI2100" s="1">
        <v>0</v>
      </c>
      <c r="AJ2100" s="1">
        <f t="shared" si="164"/>
        <v>0</v>
      </c>
      <c r="AK2100" s="1">
        <v>0</v>
      </c>
      <c r="AL2100" s="1">
        <v>0</v>
      </c>
      <c r="AM2100" s="1">
        <v>0</v>
      </c>
      <c r="AN2100" s="1">
        <v>0</v>
      </c>
      <c r="AO2100" s="1">
        <v>0</v>
      </c>
      <c r="AP2100" s="1">
        <v>0</v>
      </c>
      <c r="AQ2100" s="1">
        <v>0</v>
      </c>
      <c r="AR2100" s="1">
        <v>0</v>
      </c>
      <c r="AS2100" s="1">
        <v>0</v>
      </c>
      <c r="AT2100" s="1">
        <v>0</v>
      </c>
    </row>
    <row r="2101" spans="1:46" x14ac:dyDescent="0.25">
      <c r="A2101" s="2" t="s">
        <v>5006</v>
      </c>
      <c r="B2101" s="2" t="s">
        <v>6218</v>
      </c>
      <c r="C2101" s="2" t="s">
        <v>6194</v>
      </c>
      <c r="D2101" s="2" t="s">
        <v>5839</v>
      </c>
      <c r="E2101" s="1" t="s">
        <v>2094</v>
      </c>
      <c r="F2101" s="1" t="s">
        <v>6262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f t="shared" si="161"/>
        <v>0</v>
      </c>
      <c r="V2101" s="1">
        <f t="shared" si="162"/>
        <v>0</v>
      </c>
      <c r="W2101" s="1">
        <f t="shared" si="163"/>
        <v>0</v>
      </c>
      <c r="X2101" s="1">
        <v>0</v>
      </c>
      <c r="Y2101" s="1">
        <v>0</v>
      </c>
      <c r="Z2101" s="1">
        <v>0</v>
      </c>
      <c r="AA2101" s="1">
        <v>0</v>
      </c>
      <c r="AB2101" s="1">
        <v>0</v>
      </c>
      <c r="AC2101" s="1">
        <v>0</v>
      </c>
      <c r="AD2101" s="1">
        <f t="shared" si="160"/>
        <v>0</v>
      </c>
      <c r="AE2101" s="1">
        <v>0</v>
      </c>
      <c r="AF2101" s="1">
        <v>0</v>
      </c>
      <c r="AG2101" s="1">
        <v>0</v>
      </c>
      <c r="AH2101" s="1">
        <v>0</v>
      </c>
      <c r="AI2101" s="1">
        <v>0</v>
      </c>
      <c r="AJ2101" s="1">
        <f t="shared" si="164"/>
        <v>0</v>
      </c>
      <c r="AK2101" s="1">
        <v>0</v>
      </c>
      <c r="AL2101" s="1">
        <v>0</v>
      </c>
      <c r="AM2101" s="1">
        <v>0</v>
      </c>
      <c r="AN2101" s="1">
        <v>0</v>
      </c>
      <c r="AO2101" s="1">
        <v>0</v>
      </c>
      <c r="AP2101" s="1">
        <v>0</v>
      </c>
      <c r="AQ2101" s="1">
        <v>0</v>
      </c>
      <c r="AR2101" s="1">
        <v>0</v>
      </c>
      <c r="AS2101" s="1">
        <v>0</v>
      </c>
      <c r="AT2101" s="1">
        <v>0</v>
      </c>
    </row>
    <row r="2102" spans="1:46" x14ac:dyDescent="0.25">
      <c r="A2102" s="2" t="s">
        <v>5007</v>
      </c>
      <c r="B2102" s="2" t="s">
        <v>6218</v>
      </c>
      <c r="C2102" s="2" t="s">
        <v>6194</v>
      </c>
      <c r="D2102" s="2" t="s">
        <v>5840</v>
      </c>
      <c r="E2102" s="1" t="s">
        <v>2095</v>
      </c>
      <c r="F2102" s="1" t="s">
        <v>6255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f t="shared" si="161"/>
        <v>0</v>
      </c>
      <c r="V2102" s="1">
        <f t="shared" si="162"/>
        <v>0</v>
      </c>
      <c r="W2102" s="1">
        <f t="shared" si="163"/>
        <v>0</v>
      </c>
      <c r="X2102" s="1">
        <v>0</v>
      </c>
      <c r="Y2102" s="1">
        <v>0</v>
      </c>
      <c r="Z2102" s="1">
        <v>0</v>
      </c>
      <c r="AA2102" s="1">
        <v>0</v>
      </c>
      <c r="AB2102" s="1">
        <v>0</v>
      </c>
      <c r="AC2102" s="1">
        <v>0</v>
      </c>
      <c r="AD2102" s="1">
        <f t="shared" si="160"/>
        <v>0</v>
      </c>
      <c r="AE2102" s="1">
        <v>0</v>
      </c>
      <c r="AF2102" s="1">
        <v>0</v>
      </c>
      <c r="AG2102" s="1">
        <v>0</v>
      </c>
      <c r="AH2102" s="1">
        <v>0</v>
      </c>
      <c r="AI2102" s="1">
        <v>0</v>
      </c>
      <c r="AJ2102" s="1">
        <f t="shared" si="164"/>
        <v>0</v>
      </c>
      <c r="AK2102" s="1">
        <v>0</v>
      </c>
      <c r="AL2102" s="1">
        <v>0</v>
      </c>
      <c r="AM2102" s="1">
        <v>0</v>
      </c>
      <c r="AN2102" s="1">
        <v>0</v>
      </c>
      <c r="AO2102" s="1">
        <v>0</v>
      </c>
      <c r="AP2102" s="1">
        <v>0</v>
      </c>
      <c r="AQ2102" s="1">
        <v>0</v>
      </c>
      <c r="AR2102" s="1">
        <v>0</v>
      </c>
      <c r="AS2102" s="1">
        <v>0</v>
      </c>
      <c r="AT2102" s="1">
        <v>0</v>
      </c>
    </row>
    <row r="2103" spans="1:46" x14ac:dyDescent="0.25">
      <c r="A2103" s="2" t="s">
        <v>5008</v>
      </c>
      <c r="B2103" s="2" t="s">
        <v>6218</v>
      </c>
      <c r="C2103" s="2" t="s">
        <v>6194</v>
      </c>
      <c r="D2103" s="2" t="s">
        <v>5841</v>
      </c>
      <c r="E2103" s="1" t="s">
        <v>2096</v>
      </c>
      <c r="F2103" s="1" t="s">
        <v>6255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f t="shared" si="161"/>
        <v>0</v>
      </c>
      <c r="V2103" s="1">
        <f t="shared" si="162"/>
        <v>0</v>
      </c>
      <c r="W2103" s="1">
        <f t="shared" si="163"/>
        <v>0</v>
      </c>
      <c r="X2103" s="1">
        <v>0</v>
      </c>
      <c r="Y2103" s="1">
        <v>0</v>
      </c>
      <c r="Z2103" s="1">
        <v>0</v>
      </c>
      <c r="AA2103" s="1">
        <v>0</v>
      </c>
      <c r="AB2103" s="1">
        <v>0</v>
      </c>
      <c r="AC2103" s="1">
        <v>0</v>
      </c>
      <c r="AD2103" s="1">
        <f t="shared" si="160"/>
        <v>0</v>
      </c>
      <c r="AE2103" s="1">
        <v>0</v>
      </c>
      <c r="AF2103" s="1">
        <v>0</v>
      </c>
      <c r="AG2103" s="1">
        <v>0</v>
      </c>
      <c r="AH2103" s="1">
        <v>0</v>
      </c>
      <c r="AI2103" s="1">
        <v>0</v>
      </c>
      <c r="AJ2103" s="1">
        <f t="shared" si="164"/>
        <v>0</v>
      </c>
      <c r="AK2103" s="1">
        <v>0</v>
      </c>
      <c r="AL2103" s="1">
        <v>0</v>
      </c>
      <c r="AM2103" s="1">
        <v>0</v>
      </c>
      <c r="AN2103" s="1">
        <v>0</v>
      </c>
      <c r="AO2103" s="1">
        <v>0</v>
      </c>
      <c r="AP2103" s="1">
        <v>0</v>
      </c>
      <c r="AQ2103" s="1">
        <v>0</v>
      </c>
      <c r="AR2103" s="1">
        <v>0</v>
      </c>
      <c r="AS2103" s="1">
        <v>0</v>
      </c>
      <c r="AT2103" s="1">
        <v>0</v>
      </c>
    </row>
    <row r="2104" spans="1:46" x14ac:dyDescent="0.25">
      <c r="A2104" s="2" t="s">
        <v>5009</v>
      </c>
      <c r="B2104" s="2" t="s">
        <v>6218</v>
      </c>
      <c r="C2104" s="2" t="s">
        <v>6194</v>
      </c>
      <c r="D2104" s="2" t="s">
        <v>5843</v>
      </c>
      <c r="E2104" s="1" t="s">
        <v>2097</v>
      </c>
      <c r="F2104" s="1" t="s">
        <v>6255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f t="shared" si="161"/>
        <v>0</v>
      </c>
      <c r="V2104" s="1">
        <f t="shared" si="162"/>
        <v>0</v>
      </c>
      <c r="W2104" s="1">
        <f t="shared" si="163"/>
        <v>0</v>
      </c>
      <c r="X2104" s="1">
        <v>0</v>
      </c>
      <c r="Y2104" s="1">
        <v>0</v>
      </c>
      <c r="Z2104" s="1">
        <v>0</v>
      </c>
      <c r="AA2104" s="1">
        <v>0</v>
      </c>
      <c r="AB2104" s="1">
        <v>0</v>
      </c>
      <c r="AC2104" s="1">
        <v>0</v>
      </c>
      <c r="AD2104" s="1">
        <f t="shared" si="160"/>
        <v>0</v>
      </c>
      <c r="AE2104" s="1">
        <v>0</v>
      </c>
      <c r="AF2104" s="1">
        <v>0</v>
      </c>
      <c r="AG2104" s="1">
        <v>0</v>
      </c>
      <c r="AH2104" s="1">
        <v>0</v>
      </c>
      <c r="AI2104" s="1">
        <v>0</v>
      </c>
      <c r="AJ2104" s="1">
        <f t="shared" si="164"/>
        <v>0</v>
      </c>
      <c r="AK2104" s="1">
        <v>0</v>
      </c>
      <c r="AL2104" s="1">
        <v>0</v>
      </c>
      <c r="AM2104" s="1">
        <v>0</v>
      </c>
      <c r="AN2104" s="1">
        <v>0</v>
      </c>
      <c r="AO2104" s="1">
        <v>0</v>
      </c>
      <c r="AP2104" s="1">
        <v>0</v>
      </c>
      <c r="AQ2104" s="1">
        <v>0</v>
      </c>
      <c r="AR2104" s="1">
        <v>0</v>
      </c>
      <c r="AS2104" s="1">
        <v>0</v>
      </c>
      <c r="AT2104" s="1">
        <v>0</v>
      </c>
    </row>
    <row r="2105" spans="1:46" x14ac:dyDescent="0.25">
      <c r="A2105" s="2" t="s">
        <v>5010</v>
      </c>
      <c r="B2105" s="2" t="s">
        <v>6218</v>
      </c>
      <c r="C2105" s="2" t="s">
        <v>6194</v>
      </c>
      <c r="D2105" s="2" t="s">
        <v>5850</v>
      </c>
      <c r="E2105" s="1" t="s">
        <v>2098</v>
      </c>
      <c r="F2105" s="1" t="s">
        <v>6255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f t="shared" si="161"/>
        <v>0</v>
      </c>
      <c r="V2105" s="1">
        <f t="shared" si="162"/>
        <v>0</v>
      </c>
      <c r="W2105" s="1">
        <f t="shared" si="163"/>
        <v>0</v>
      </c>
      <c r="X2105" s="1">
        <v>0</v>
      </c>
      <c r="Y2105" s="1">
        <v>0</v>
      </c>
      <c r="Z2105" s="1">
        <v>0</v>
      </c>
      <c r="AA2105" s="1">
        <v>0</v>
      </c>
      <c r="AB2105" s="1">
        <v>0</v>
      </c>
      <c r="AC2105" s="1">
        <v>0</v>
      </c>
      <c r="AD2105" s="1">
        <f t="shared" si="160"/>
        <v>0</v>
      </c>
      <c r="AE2105" s="1">
        <v>0</v>
      </c>
      <c r="AF2105" s="1">
        <v>0</v>
      </c>
      <c r="AG2105" s="1">
        <v>0</v>
      </c>
      <c r="AH2105" s="1">
        <v>0</v>
      </c>
      <c r="AI2105" s="1">
        <v>0</v>
      </c>
      <c r="AJ2105" s="1">
        <f t="shared" si="164"/>
        <v>0</v>
      </c>
      <c r="AK2105" s="1">
        <v>0</v>
      </c>
      <c r="AL2105" s="1">
        <v>0</v>
      </c>
      <c r="AM2105" s="1">
        <v>0</v>
      </c>
      <c r="AN2105" s="1">
        <v>0</v>
      </c>
      <c r="AO2105" s="1">
        <v>0</v>
      </c>
      <c r="AP2105" s="1">
        <v>0</v>
      </c>
      <c r="AQ2105" s="1">
        <v>0</v>
      </c>
      <c r="AR2105" s="1">
        <v>0</v>
      </c>
      <c r="AS2105" s="1">
        <v>0</v>
      </c>
      <c r="AT2105" s="1">
        <v>0</v>
      </c>
    </row>
    <row r="2106" spans="1:46" x14ac:dyDescent="0.25">
      <c r="A2106" s="2" t="s">
        <v>5011</v>
      </c>
      <c r="B2106" s="2" t="s">
        <v>6218</v>
      </c>
      <c r="C2106" s="2" t="s">
        <v>6204</v>
      </c>
      <c r="D2106" s="2" t="s">
        <v>5852</v>
      </c>
      <c r="E2106" s="1" t="s">
        <v>2099</v>
      </c>
      <c r="F2106" s="1" t="s">
        <v>6254</v>
      </c>
      <c r="G2106" s="1">
        <v>124613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151211</v>
      </c>
      <c r="U2106" s="1">
        <f t="shared" si="161"/>
        <v>275824</v>
      </c>
      <c r="V2106" s="1">
        <f t="shared" si="162"/>
        <v>124613</v>
      </c>
      <c r="W2106" s="1">
        <f t="shared" si="163"/>
        <v>151211</v>
      </c>
      <c r="X2106" s="1">
        <v>0</v>
      </c>
      <c r="Y2106" s="1">
        <v>0</v>
      </c>
      <c r="Z2106" s="1">
        <v>374952</v>
      </c>
      <c r="AA2106" s="1">
        <v>0</v>
      </c>
      <c r="AB2106" s="1">
        <v>0</v>
      </c>
      <c r="AC2106" s="1">
        <v>124613</v>
      </c>
      <c r="AD2106" s="1">
        <f t="shared" si="160"/>
        <v>499565</v>
      </c>
      <c r="AE2106" s="1">
        <v>0</v>
      </c>
      <c r="AF2106" s="1">
        <v>109072</v>
      </c>
      <c r="AG2106" s="1">
        <v>134190</v>
      </c>
      <c r="AH2106" s="1">
        <v>131690</v>
      </c>
      <c r="AI2106" s="1">
        <v>124613</v>
      </c>
      <c r="AJ2106" s="1">
        <f t="shared" si="164"/>
        <v>499565</v>
      </c>
      <c r="AK2106" s="1">
        <v>200967</v>
      </c>
      <c r="AL2106" s="1">
        <v>0</v>
      </c>
      <c r="AM2106" s="1">
        <v>0</v>
      </c>
      <c r="AN2106" s="1">
        <v>0</v>
      </c>
      <c r="AO2106" s="1">
        <v>0</v>
      </c>
      <c r="AP2106" s="1">
        <v>22774</v>
      </c>
      <c r="AQ2106" s="1">
        <v>0</v>
      </c>
      <c r="AR2106" s="1">
        <v>0</v>
      </c>
      <c r="AS2106" s="1">
        <v>200967</v>
      </c>
      <c r="AT2106" s="1">
        <v>-22774</v>
      </c>
    </row>
    <row r="2107" spans="1:46" x14ac:dyDescent="0.25">
      <c r="A2107" s="2" t="s">
        <v>5012</v>
      </c>
      <c r="B2107" s="2" t="s">
        <v>6218</v>
      </c>
      <c r="C2107" s="2" t="s">
        <v>6204</v>
      </c>
      <c r="D2107" s="2" t="s">
        <v>5853</v>
      </c>
      <c r="E2107" s="1" t="s">
        <v>2100</v>
      </c>
      <c r="F2107" s="1" t="s">
        <v>6254</v>
      </c>
      <c r="G2107" s="1">
        <v>12385</v>
      </c>
      <c r="H2107" s="1">
        <v>10000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60233</v>
      </c>
      <c r="U2107" s="1">
        <f t="shared" si="161"/>
        <v>82618</v>
      </c>
      <c r="V2107" s="1">
        <f t="shared" si="162"/>
        <v>22385</v>
      </c>
      <c r="W2107" s="1">
        <f t="shared" si="163"/>
        <v>60233</v>
      </c>
      <c r="X2107" s="1">
        <v>0</v>
      </c>
      <c r="Y2107" s="1">
        <v>3018</v>
      </c>
      <c r="Z2107" s="1">
        <v>40392</v>
      </c>
      <c r="AA2107" s="1">
        <v>0</v>
      </c>
      <c r="AB2107" s="1">
        <v>0</v>
      </c>
      <c r="AC2107" s="1">
        <v>12385</v>
      </c>
      <c r="AD2107" s="1">
        <f t="shared" si="160"/>
        <v>55795</v>
      </c>
      <c r="AE2107" s="1">
        <v>3018</v>
      </c>
      <c r="AF2107" s="1">
        <v>30263</v>
      </c>
      <c r="AG2107" s="1">
        <v>5677</v>
      </c>
      <c r="AH2107" s="1">
        <v>4452</v>
      </c>
      <c r="AI2107" s="1">
        <v>12385</v>
      </c>
      <c r="AJ2107" s="1">
        <f t="shared" si="164"/>
        <v>55795</v>
      </c>
      <c r="AK2107" s="1">
        <v>59552</v>
      </c>
      <c r="AL2107" s="1">
        <v>86375</v>
      </c>
      <c r="AM2107" s="1">
        <v>0</v>
      </c>
      <c r="AN2107" s="1">
        <v>0</v>
      </c>
      <c r="AO2107" s="1">
        <v>0</v>
      </c>
      <c r="AP2107" s="1">
        <v>0</v>
      </c>
      <c r="AQ2107" s="1">
        <v>0</v>
      </c>
      <c r="AR2107" s="1">
        <v>0</v>
      </c>
      <c r="AS2107" s="1">
        <v>59552</v>
      </c>
      <c r="AT2107" s="1">
        <v>86375</v>
      </c>
    </row>
    <row r="2108" spans="1:46" x14ac:dyDescent="0.25">
      <c r="A2108" s="2" t="s">
        <v>5013</v>
      </c>
      <c r="B2108" s="2" t="s">
        <v>6218</v>
      </c>
      <c r="C2108" s="2" t="s">
        <v>6204</v>
      </c>
      <c r="D2108" s="2" t="s">
        <v>5854</v>
      </c>
      <c r="E2108" s="1" t="s">
        <v>2101</v>
      </c>
      <c r="F2108" s="1" t="s">
        <v>6254</v>
      </c>
      <c r="G2108" s="1">
        <v>5419</v>
      </c>
      <c r="H2108" s="1">
        <v>4200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24571</v>
      </c>
      <c r="U2108" s="1">
        <f t="shared" si="161"/>
        <v>34190</v>
      </c>
      <c r="V2108" s="1">
        <f t="shared" si="162"/>
        <v>9619</v>
      </c>
      <c r="W2108" s="1">
        <f t="shared" si="163"/>
        <v>24571</v>
      </c>
      <c r="X2108" s="1">
        <v>0</v>
      </c>
      <c r="Y2108" s="1">
        <v>0</v>
      </c>
      <c r="Z2108" s="1">
        <v>26757</v>
      </c>
      <c r="AA2108" s="1">
        <v>0</v>
      </c>
      <c r="AB2108" s="1">
        <v>0</v>
      </c>
      <c r="AC2108" s="1">
        <v>5419</v>
      </c>
      <c r="AD2108" s="1">
        <f t="shared" si="160"/>
        <v>32176</v>
      </c>
      <c r="AE2108" s="1">
        <v>929</v>
      </c>
      <c r="AF2108" s="1">
        <v>8020</v>
      </c>
      <c r="AG2108" s="1">
        <v>0</v>
      </c>
      <c r="AH2108" s="1">
        <v>17808</v>
      </c>
      <c r="AI2108" s="1">
        <v>5419</v>
      </c>
      <c r="AJ2108" s="1">
        <f t="shared" si="164"/>
        <v>32176</v>
      </c>
      <c r="AK2108" s="1">
        <v>3869</v>
      </c>
      <c r="AL2108" s="1">
        <v>6054</v>
      </c>
      <c r="AM2108" s="1">
        <v>0</v>
      </c>
      <c r="AN2108" s="1">
        <v>0</v>
      </c>
      <c r="AO2108" s="1">
        <v>0</v>
      </c>
      <c r="AP2108" s="1">
        <v>0</v>
      </c>
      <c r="AQ2108" s="1">
        <v>0</v>
      </c>
      <c r="AR2108" s="1">
        <v>0</v>
      </c>
      <c r="AS2108" s="1">
        <v>3869</v>
      </c>
      <c r="AT2108" s="1">
        <v>6054</v>
      </c>
    </row>
    <row r="2109" spans="1:46" x14ac:dyDescent="0.25">
      <c r="A2109" s="2" t="s">
        <v>5014</v>
      </c>
      <c r="B2109" s="2" t="s">
        <v>6218</v>
      </c>
      <c r="C2109" s="2" t="s">
        <v>6204</v>
      </c>
      <c r="D2109" s="2" t="s">
        <v>5855</v>
      </c>
      <c r="E2109" s="1" t="s">
        <v>2102</v>
      </c>
      <c r="F2109" s="1" t="s">
        <v>6254</v>
      </c>
      <c r="G2109" s="1">
        <v>8224</v>
      </c>
      <c r="H2109" s="1">
        <v>0</v>
      </c>
      <c r="I2109" s="1">
        <v>10048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1">
        <v>37850</v>
      </c>
      <c r="U2109" s="1">
        <f t="shared" si="161"/>
        <v>56122</v>
      </c>
      <c r="V2109" s="1">
        <f t="shared" si="162"/>
        <v>18272</v>
      </c>
      <c r="W2109" s="1">
        <f t="shared" si="163"/>
        <v>37850</v>
      </c>
      <c r="X2109" s="1">
        <v>0</v>
      </c>
      <c r="Y2109" s="1">
        <v>13933</v>
      </c>
      <c r="Z2109" s="1">
        <v>10682</v>
      </c>
      <c r="AA2109" s="1">
        <v>0</v>
      </c>
      <c r="AB2109" s="1">
        <v>0</v>
      </c>
      <c r="AC2109" s="1">
        <v>8224</v>
      </c>
      <c r="AD2109" s="1">
        <f t="shared" si="160"/>
        <v>32839</v>
      </c>
      <c r="AE2109" s="1">
        <v>9130</v>
      </c>
      <c r="AF2109" s="1">
        <v>3555</v>
      </c>
      <c r="AG2109" s="1">
        <v>8731</v>
      </c>
      <c r="AH2109" s="1">
        <v>3200</v>
      </c>
      <c r="AI2109" s="1">
        <v>8224</v>
      </c>
      <c r="AJ2109" s="1">
        <f t="shared" si="164"/>
        <v>32840</v>
      </c>
      <c r="AK2109" s="1">
        <v>0</v>
      </c>
      <c r="AL2109" s="1">
        <v>19551</v>
      </c>
      <c r="AM2109" s="1">
        <v>0</v>
      </c>
      <c r="AN2109" s="1">
        <v>0</v>
      </c>
      <c r="AO2109" s="1">
        <v>3731</v>
      </c>
      <c r="AP2109" s="1">
        <v>0</v>
      </c>
      <c r="AQ2109" s="1">
        <v>0</v>
      </c>
      <c r="AR2109" s="1">
        <v>0</v>
      </c>
      <c r="AS2109" s="1">
        <v>-3731</v>
      </c>
      <c r="AT2109" s="1">
        <v>19551</v>
      </c>
    </row>
    <row r="2110" spans="1:46" x14ac:dyDescent="0.25">
      <c r="A2110" s="2" t="s">
        <v>5015</v>
      </c>
      <c r="B2110" s="2" t="s">
        <v>6218</v>
      </c>
      <c r="C2110" s="2" t="s">
        <v>6204</v>
      </c>
      <c r="D2110" s="2" t="s">
        <v>5858</v>
      </c>
      <c r="E2110" s="1" t="s">
        <v>2103</v>
      </c>
      <c r="F2110" s="1" t="s">
        <v>6255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f t="shared" si="161"/>
        <v>0</v>
      </c>
      <c r="V2110" s="1">
        <f t="shared" si="162"/>
        <v>0</v>
      </c>
      <c r="W2110" s="1">
        <f t="shared" si="163"/>
        <v>0</v>
      </c>
      <c r="X2110" s="1">
        <v>0</v>
      </c>
      <c r="Y2110" s="1">
        <v>0</v>
      </c>
      <c r="Z2110" s="1">
        <v>0</v>
      </c>
      <c r="AA2110" s="1">
        <v>0</v>
      </c>
      <c r="AB2110" s="1">
        <v>0</v>
      </c>
      <c r="AC2110" s="1">
        <v>0</v>
      </c>
      <c r="AD2110" s="1">
        <f t="shared" si="160"/>
        <v>0</v>
      </c>
      <c r="AE2110" s="1">
        <v>0</v>
      </c>
      <c r="AF2110" s="1">
        <v>0</v>
      </c>
      <c r="AG2110" s="1">
        <v>0</v>
      </c>
      <c r="AH2110" s="1">
        <v>0</v>
      </c>
      <c r="AI2110" s="1">
        <v>0</v>
      </c>
      <c r="AJ2110" s="1">
        <f t="shared" si="164"/>
        <v>0</v>
      </c>
      <c r="AK2110" s="1">
        <v>0</v>
      </c>
      <c r="AL2110" s="1">
        <v>0</v>
      </c>
      <c r="AM2110" s="1">
        <v>0</v>
      </c>
      <c r="AN2110" s="1">
        <v>0</v>
      </c>
      <c r="AO2110" s="1">
        <v>0</v>
      </c>
      <c r="AP2110" s="1">
        <v>0</v>
      </c>
      <c r="AQ2110" s="1">
        <v>0</v>
      </c>
      <c r="AR2110" s="1">
        <v>0</v>
      </c>
      <c r="AS2110" s="1">
        <v>0</v>
      </c>
      <c r="AT2110" s="1">
        <v>0</v>
      </c>
    </row>
    <row r="2111" spans="1:46" x14ac:dyDescent="0.25">
      <c r="A2111" s="2" t="s">
        <v>5016</v>
      </c>
      <c r="B2111" s="2" t="s">
        <v>6218</v>
      </c>
      <c r="C2111" s="2" t="s">
        <v>6204</v>
      </c>
      <c r="D2111" s="2" t="s">
        <v>5860</v>
      </c>
      <c r="E2111" s="1" t="s">
        <v>2104</v>
      </c>
      <c r="F2111" s="1" t="s">
        <v>6262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f t="shared" si="161"/>
        <v>0</v>
      </c>
      <c r="V2111" s="1">
        <f t="shared" si="162"/>
        <v>0</v>
      </c>
      <c r="W2111" s="1">
        <f t="shared" si="163"/>
        <v>0</v>
      </c>
      <c r="X2111" s="1">
        <v>0</v>
      </c>
      <c r="Y2111" s="1">
        <v>0</v>
      </c>
      <c r="Z2111" s="1">
        <v>0</v>
      </c>
      <c r="AA2111" s="1">
        <v>0</v>
      </c>
      <c r="AB2111" s="1">
        <v>0</v>
      </c>
      <c r="AC2111" s="1">
        <v>0</v>
      </c>
      <c r="AD2111" s="1">
        <f t="shared" si="160"/>
        <v>0</v>
      </c>
      <c r="AE2111" s="1">
        <v>0</v>
      </c>
      <c r="AF2111" s="1">
        <v>0</v>
      </c>
      <c r="AG2111" s="1">
        <v>0</v>
      </c>
      <c r="AH2111" s="1">
        <v>0</v>
      </c>
      <c r="AI2111" s="1">
        <v>0</v>
      </c>
      <c r="AJ2111" s="1">
        <f t="shared" si="164"/>
        <v>0</v>
      </c>
      <c r="AK2111" s="1">
        <v>0</v>
      </c>
      <c r="AL2111" s="1">
        <v>0</v>
      </c>
      <c r="AM2111" s="1">
        <v>0</v>
      </c>
      <c r="AN2111" s="1">
        <v>0</v>
      </c>
      <c r="AO2111" s="1">
        <v>0</v>
      </c>
      <c r="AP2111" s="1">
        <v>0</v>
      </c>
      <c r="AQ2111" s="1">
        <v>0</v>
      </c>
      <c r="AR2111" s="1">
        <v>0</v>
      </c>
      <c r="AS2111" s="1">
        <v>0</v>
      </c>
      <c r="AT2111" s="1">
        <v>0</v>
      </c>
    </row>
    <row r="2112" spans="1:46" x14ac:dyDescent="0.25">
      <c r="A2112" s="2" t="s">
        <v>5017</v>
      </c>
      <c r="B2112" s="2" t="s">
        <v>6218</v>
      </c>
      <c r="C2112" s="2" t="s">
        <v>6204</v>
      </c>
      <c r="D2112" s="2" t="s">
        <v>5871</v>
      </c>
      <c r="E2112" s="1" t="s">
        <v>2105</v>
      </c>
      <c r="F2112" s="1" t="s">
        <v>6254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151211</v>
      </c>
      <c r="U2112" s="1">
        <f t="shared" si="161"/>
        <v>151211</v>
      </c>
      <c r="V2112" s="1">
        <f t="shared" si="162"/>
        <v>0</v>
      </c>
      <c r="W2112" s="1">
        <f t="shared" si="163"/>
        <v>151211</v>
      </c>
      <c r="X2112" s="1">
        <v>0</v>
      </c>
      <c r="Y2112" s="1">
        <v>0</v>
      </c>
      <c r="Z2112" s="1">
        <v>374953</v>
      </c>
      <c r="AA2112" s="1">
        <v>0</v>
      </c>
      <c r="AB2112" s="1">
        <v>0</v>
      </c>
      <c r="AC2112" s="1">
        <v>0</v>
      </c>
      <c r="AD2112" s="1">
        <f t="shared" si="160"/>
        <v>374953</v>
      </c>
      <c r="AE2112" s="1">
        <v>0</v>
      </c>
      <c r="AF2112" s="1">
        <v>102123</v>
      </c>
      <c r="AG2112" s="1">
        <v>134190</v>
      </c>
      <c r="AH2112" s="1">
        <v>138640</v>
      </c>
      <c r="AI2112" s="1">
        <v>0</v>
      </c>
      <c r="AJ2112" s="1">
        <f t="shared" si="164"/>
        <v>374953</v>
      </c>
      <c r="AK2112" s="1">
        <v>200967</v>
      </c>
      <c r="AL2112" s="1">
        <v>0</v>
      </c>
      <c r="AM2112" s="1">
        <v>0</v>
      </c>
      <c r="AN2112" s="1">
        <v>0</v>
      </c>
      <c r="AO2112" s="1">
        <v>0</v>
      </c>
      <c r="AP2112" s="1">
        <v>22775</v>
      </c>
      <c r="AQ2112" s="1">
        <v>0</v>
      </c>
      <c r="AR2112" s="1">
        <v>0</v>
      </c>
      <c r="AS2112" s="1">
        <v>200967</v>
      </c>
      <c r="AT2112" s="1">
        <v>-22775</v>
      </c>
    </row>
    <row r="2113" spans="1:46" x14ac:dyDescent="0.25">
      <c r="A2113" s="2" t="s">
        <v>5018</v>
      </c>
      <c r="B2113" s="2" t="s">
        <v>6218</v>
      </c>
      <c r="C2113" s="2" t="s">
        <v>6204</v>
      </c>
      <c r="D2113" s="2" t="s">
        <v>5874</v>
      </c>
      <c r="E2113" s="1" t="s">
        <v>2106</v>
      </c>
      <c r="F2113" s="1" t="s">
        <v>6255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f t="shared" si="161"/>
        <v>0</v>
      </c>
      <c r="V2113" s="1">
        <f t="shared" si="162"/>
        <v>0</v>
      </c>
      <c r="W2113" s="1">
        <f t="shared" si="163"/>
        <v>0</v>
      </c>
      <c r="X2113" s="1">
        <v>0</v>
      </c>
      <c r="Y2113" s="1">
        <v>0</v>
      </c>
      <c r="Z2113" s="1">
        <v>0</v>
      </c>
      <c r="AA2113" s="1">
        <v>0</v>
      </c>
      <c r="AB2113" s="1">
        <v>0</v>
      </c>
      <c r="AC2113" s="1">
        <v>0</v>
      </c>
      <c r="AD2113" s="1">
        <f t="shared" si="160"/>
        <v>0</v>
      </c>
      <c r="AE2113" s="1">
        <v>0</v>
      </c>
      <c r="AF2113" s="1">
        <v>0</v>
      </c>
      <c r="AG2113" s="1">
        <v>0</v>
      </c>
      <c r="AH2113" s="1">
        <v>0</v>
      </c>
      <c r="AI2113" s="1">
        <v>0</v>
      </c>
      <c r="AJ2113" s="1">
        <f t="shared" si="164"/>
        <v>0</v>
      </c>
      <c r="AK2113" s="1">
        <v>0</v>
      </c>
      <c r="AL2113" s="1">
        <v>0</v>
      </c>
      <c r="AM2113" s="1">
        <v>0</v>
      </c>
      <c r="AN2113" s="1">
        <v>0</v>
      </c>
      <c r="AO2113" s="1">
        <v>0</v>
      </c>
      <c r="AP2113" s="1">
        <v>0</v>
      </c>
      <c r="AQ2113" s="1">
        <v>0</v>
      </c>
      <c r="AR2113" s="1">
        <v>0</v>
      </c>
      <c r="AS2113" s="1">
        <v>0</v>
      </c>
      <c r="AT2113" s="1">
        <v>0</v>
      </c>
    </row>
    <row r="2114" spans="1:46" x14ac:dyDescent="0.25">
      <c r="A2114" s="2" t="s">
        <v>5019</v>
      </c>
      <c r="B2114" s="2" t="s">
        <v>6218</v>
      </c>
      <c r="C2114" s="2" t="s">
        <v>6195</v>
      </c>
      <c r="D2114" s="2" t="s">
        <v>5877</v>
      </c>
      <c r="E2114" s="1" t="s">
        <v>2107</v>
      </c>
      <c r="F2114" s="1" t="s">
        <v>6254</v>
      </c>
      <c r="G2114" s="1">
        <v>227900</v>
      </c>
      <c r="H2114" s="1">
        <v>435878</v>
      </c>
      <c r="I2114" s="1">
        <v>0</v>
      </c>
      <c r="J2114" s="1">
        <v>0</v>
      </c>
      <c r="K2114" s="1">
        <v>21545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281420</v>
      </c>
      <c r="U2114" s="1">
        <f t="shared" si="161"/>
        <v>966743</v>
      </c>
      <c r="V2114" s="1">
        <f t="shared" si="162"/>
        <v>663778</v>
      </c>
      <c r="W2114" s="1">
        <f t="shared" si="163"/>
        <v>302965</v>
      </c>
      <c r="X2114" s="1">
        <v>0</v>
      </c>
      <c r="Y2114" s="1">
        <v>22691</v>
      </c>
      <c r="Z2114" s="1">
        <v>620221</v>
      </c>
      <c r="AA2114" s="1">
        <v>0</v>
      </c>
      <c r="AB2114" s="1">
        <v>352</v>
      </c>
      <c r="AC2114" s="1">
        <v>451467</v>
      </c>
      <c r="AD2114" s="1">
        <f t="shared" si="160"/>
        <v>1094731</v>
      </c>
      <c r="AE2114" s="1">
        <v>0</v>
      </c>
      <c r="AF2114" s="1">
        <v>334118</v>
      </c>
      <c r="AG2114" s="1">
        <v>309146</v>
      </c>
      <c r="AH2114" s="1">
        <v>0</v>
      </c>
      <c r="AI2114" s="1">
        <v>451467</v>
      </c>
      <c r="AJ2114" s="1">
        <f t="shared" si="164"/>
        <v>1094731</v>
      </c>
      <c r="AK2114" s="1">
        <v>466018</v>
      </c>
      <c r="AL2114" s="1">
        <v>501636</v>
      </c>
      <c r="AM2114" s="1">
        <v>0</v>
      </c>
      <c r="AN2114" s="1">
        <v>0</v>
      </c>
      <c r="AO2114" s="1">
        <v>0</v>
      </c>
      <c r="AP2114" s="1">
        <v>163606</v>
      </c>
      <c r="AQ2114" s="1">
        <v>0</v>
      </c>
      <c r="AR2114" s="1">
        <v>0</v>
      </c>
      <c r="AS2114" s="1">
        <v>466018</v>
      </c>
      <c r="AT2114" s="1">
        <v>338030</v>
      </c>
    </row>
    <row r="2115" spans="1:46" x14ac:dyDescent="0.25">
      <c r="A2115" s="2" t="s">
        <v>5020</v>
      </c>
      <c r="B2115" s="2" t="s">
        <v>6218</v>
      </c>
      <c r="C2115" s="2" t="s">
        <v>6195</v>
      </c>
      <c r="D2115" s="2" t="s">
        <v>5878</v>
      </c>
      <c r="E2115" s="1" t="s">
        <v>2108</v>
      </c>
      <c r="F2115" s="1" t="s">
        <v>6254</v>
      </c>
      <c r="G2115" s="1">
        <v>25754</v>
      </c>
      <c r="H2115" s="1">
        <v>51000</v>
      </c>
      <c r="I2115" s="1">
        <v>0</v>
      </c>
      <c r="J2115" s="1">
        <v>32580</v>
      </c>
      <c r="K2115" s="1">
        <v>4568</v>
      </c>
      <c r="L2115" s="1">
        <v>26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f t="shared" si="161"/>
        <v>113928</v>
      </c>
      <c r="V2115" s="1">
        <f t="shared" si="162"/>
        <v>76754</v>
      </c>
      <c r="W2115" s="1">
        <f t="shared" si="163"/>
        <v>37174</v>
      </c>
      <c r="X2115" s="1">
        <v>0</v>
      </c>
      <c r="Y2115" s="1">
        <v>2000</v>
      </c>
      <c r="Z2115" s="1">
        <v>101056</v>
      </c>
      <c r="AA2115" s="1">
        <v>0</v>
      </c>
      <c r="AB2115" s="1">
        <v>227</v>
      </c>
      <c r="AC2115" s="1">
        <v>25743</v>
      </c>
      <c r="AD2115" s="1">
        <f t="shared" ref="AD2115:AD2178" si="165">SUM(X2115:AC2115)</f>
        <v>129026</v>
      </c>
      <c r="AE2115" s="1">
        <v>2040</v>
      </c>
      <c r="AF2115" s="1">
        <v>101243</v>
      </c>
      <c r="AG2115" s="1">
        <v>0</v>
      </c>
      <c r="AH2115" s="1">
        <v>0</v>
      </c>
      <c r="AI2115" s="1">
        <v>25743</v>
      </c>
      <c r="AJ2115" s="1">
        <f t="shared" si="164"/>
        <v>129026</v>
      </c>
      <c r="AK2115" s="1">
        <v>202066</v>
      </c>
      <c r="AL2115" s="1">
        <v>186968</v>
      </c>
      <c r="AM2115" s="1">
        <v>0</v>
      </c>
      <c r="AN2115" s="1">
        <v>0</v>
      </c>
      <c r="AO2115" s="1">
        <v>0</v>
      </c>
      <c r="AP2115" s="1">
        <v>0</v>
      </c>
      <c r="AQ2115" s="1">
        <v>0</v>
      </c>
      <c r="AR2115" s="1">
        <v>0</v>
      </c>
      <c r="AS2115" s="1">
        <v>202066</v>
      </c>
      <c r="AT2115" s="1">
        <v>186968</v>
      </c>
    </row>
    <row r="2116" spans="1:46" x14ac:dyDescent="0.25">
      <c r="A2116" s="2" t="s">
        <v>5021</v>
      </c>
      <c r="B2116" s="2" t="s">
        <v>6218</v>
      </c>
      <c r="C2116" s="2" t="s">
        <v>6195</v>
      </c>
      <c r="D2116" s="2" t="s">
        <v>5879</v>
      </c>
      <c r="E2116" s="1" t="s">
        <v>2109</v>
      </c>
      <c r="F2116" s="1" t="s">
        <v>6255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f t="shared" ref="U2116:U2179" si="166">+V2116+W2116</f>
        <v>0</v>
      </c>
      <c r="V2116" s="1">
        <f t="shared" ref="V2116:V2179" si="167">+G2116+H2116+I2116</f>
        <v>0</v>
      </c>
      <c r="W2116" s="1">
        <f t="shared" ref="W2116:W2179" si="168">SUM(J2116:T2116)</f>
        <v>0</v>
      </c>
      <c r="X2116" s="1">
        <v>0</v>
      </c>
      <c r="Y2116" s="1">
        <v>0</v>
      </c>
      <c r="Z2116" s="1">
        <v>0</v>
      </c>
      <c r="AA2116" s="1">
        <v>0</v>
      </c>
      <c r="AB2116" s="1">
        <v>0</v>
      </c>
      <c r="AC2116" s="1">
        <v>0</v>
      </c>
      <c r="AD2116" s="1">
        <f t="shared" si="165"/>
        <v>0</v>
      </c>
      <c r="AE2116" s="1">
        <v>0</v>
      </c>
      <c r="AF2116" s="1">
        <v>0</v>
      </c>
      <c r="AG2116" s="1">
        <v>0</v>
      </c>
      <c r="AH2116" s="1">
        <v>0</v>
      </c>
      <c r="AI2116" s="1">
        <v>0</v>
      </c>
      <c r="AJ2116" s="1">
        <f t="shared" ref="AJ2116:AJ2179" si="169">+AH2116+AG2116+AF2116+AE2116+AI2116</f>
        <v>0</v>
      </c>
      <c r="AK2116" s="1">
        <v>0</v>
      </c>
      <c r="AL2116" s="1">
        <v>0</v>
      </c>
      <c r="AM2116" s="1">
        <v>0</v>
      </c>
      <c r="AN2116" s="1">
        <v>0</v>
      </c>
      <c r="AO2116" s="1">
        <v>0</v>
      </c>
      <c r="AP2116" s="1">
        <v>0</v>
      </c>
      <c r="AQ2116" s="1">
        <v>0</v>
      </c>
      <c r="AR2116" s="1">
        <v>0</v>
      </c>
      <c r="AS2116" s="1">
        <v>0</v>
      </c>
      <c r="AT2116" s="1">
        <v>0</v>
      </c>
    </row>
    <row r="2117" spans="1:46" x14ac:dyDescent="0.25">
      <c r="A2117" s="2" t="s">
        <v>5022</v>
      </c>
      <c r="B2117" s="2" t="s">
        <v>6218</v>
      </c>
      <c r="C2117" s="2" t="s">
        <v>6195</v>
      </c>
      <c r="D2117" s="2" t="s">
        <v>6163</v>
      </c>
      <c r="E2117" s="1" t="s">
        <v>2110</v>
      </c>
      <c r="F2117" s="1" t="s">
        <v>6255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f t="shared" si="166"/>
        <v>0</v>
      </c>
      <c r="V2117" s="1">
        <f t="shared" si="167"/>
        <v>0</v>
      </c>
      <c r="W2117" s="1">
        <f t="shared" si="168"/>
        <v>0</v>
      </c>
      <c r="X2117" s="1">
        <v>0</v>
      </c>
      <c r="Y2117" s="1">
        <v>0</v>
      </c>
      <c r="Z2117" s="1">
        <v>0</v>
      </c>
      <c r="AA2117" s="1">
        <v>0</v>
      </c>
      <c r="AB2117" s="1">
        <v>0</v>
      </c>
      <c r="AC2117" s="1">
        <v>0</v>
      </c>
      <c r="AD2117" s="1">
        <f t="shared" si="165"/>
        <v>0</v>
      </c>
      <c r="AE2117" s="1">
        <v>0</v>
      </c>
      <c r="AF2117" s="1">
        <v>0</v>
      </c>
      <c r="AG2117" s="1">
        <v>0</v>
      </c>
      <c r="AH2117" s="1">
        <v>0</v>
      </c>
      <c r="AI2117" s="1">
        <v>0</v>
      </c>
      <c r="AJ2117" s="1">
        <f t="shared" si="169"/>
        <v>0</v>
      </c>
      <c r="AK2117" s="1">
        <v>0</v>
      </c>
      <c r="AL2117" s="1">
        <v>0</v>
      </c>
      <c r="AM2117" s="1">
        <v>0</v>
      </c>
      <c r="AN2117" s="1">
        <v>0</v>
      </c>
      <c r="AO2117" s="1">
        <v>0</v>
      </c>
      <c r="AP2117" s="1">
        <v>0</v>
      </c>
      <c r="AQ2117" s="1">
        <v>0</v>
      </c>
      <c r="AR2117" s="1">
        <v>0</v>
      </c>
      <c r="AS2117" s="1">
        <v>0</v>
      </c>
      <c r="AT2117" s="1">
        <v>0</v>
      </c>
    </row>
    <row r="2118" spans="1:46" x14ac:dyDescent="0.25">
      <c r="A2118" s="2" t="s">
        <v>5023</v>
      </c>
      <c r="B2118" s="2" t="s">
        <v>6218</v>
      </c>
      <c r="C2118" s="2" t="s">
        <v>6195</v>
      </c>
      <c r="D2118" s="2" t="s">
        <v>5880</v>
      </c>
      <c r="E2118" s="1" t="s">
        <v>2111</v>
      </c>
      <c r="F2118" s="1" t="s">
        <v>6255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f t="shared" si="166"/>
        <v>0</v>
      </c>
      <c r="V2118" s="1">
        <f t="shared" si="167"/>
        <v>0</v>
      </c>
      <c r="W2118" s="1">
        <f t="shared" si="168"/>
        <v>0</v>
      </c>
      <c r="X2118" s="1">
        <v>0</v>
      </c>
      <c r="Y2118" s="1">
        <v>0</v>
      </c>
      <c r="Z2118" s="1">
        <v>0</v>
      </c>
      <c r="AA2118" s="1">
        <v>0</v>
      </c>
      <c r="AB2118" s="1">
        <v>0</v>
      </c>
      <c r="AC2118" s="1">
        <v>0</v>
      </c>
      <c r="AD2118" s="1">
        <f t="shared" si="165"/>
        <v>0</v>
      </c>
      <c r="AE2118" s="1">
        <v>0</v>
      </c>
      <c r="AF2118" s="1">
        <v>0</v>
      </c>
      <c r="AG2118" s="1">
        <v>0</v>
      </c>
      <c r="AH2118" s="1">
        <v>0</v>
      </c>
      <c r="AI2118" s="1">
        <v>0</v>
      </c>
      <c r="AJ2118" s="1">
        <f t="shared" si="169"/>
        <v>0</v>
      </c>
      <c r="AK2118" s="1">
        <v>0</v>
      </c>
      <c r="AL2118" s="1">
        <v>0</v>
      </c>
      <c r="AM2118" s="1">
        <v>0</v>
      </c>
      <c r="AN2118" s="1">
        <v>0</v>
      </c>
      <c r="AO2118" s="1">
        <v>0</v>
      </c>
      <c r="AP2118" s="1">
        <v>0</v>
      </c>
      <c r="AQ2118" s="1">
        <v>0</v>
      </c>
      <c r="AR2118" s="1">
        <v>0</v>
      </c>
      <c r="AS2118" s="1">
        <v>0</v>
      </c>
      <c r="AT2118" s="1">
        <v>0</v>
      </c>
    </row>
    <row r="2119" spans="1:46" x14ac:dyDescent="0.25">
      <c r="A2119" s="2" t="s">
        <v>5024</v>
      </c>
      <c r="B2119" s="2" t="s">
        <v>6218</v>
      </c>
      <c r="C2119" s="2" t="s">
        <v>6195</v>
      </c>
      <c r="D2119" s="2" t="s">
        <v>6164</v>
      </c>
      <c r="E2119" s="1" t="s">
        <v>2112</v>
      </c>
      <c r="F2119" s="1" t="s">
        <v>6255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1">
        <f t="shared" si="166"/>
        <v>0</v>
      </c>
      <c r="V2119" s="1">
        <f t="shared" si="167"/>
        <v>0</v>
      </c>
      <c r="W2119" s="1">
        <f t="shared" si="168"/>
        <v>0</v>
      </c>
      <c r="X2119" s="1">
        <v>0</v>
      </c>
      <c r="Y2119" s="1">
        <v>0</v>
      </c>
      <c r="Z2119" s="1">
        <v>0</v>
      </c>
      <c r="AA2119" s="1">
        <v>0</v>
      </c>
      <c r="AB2119" s="1">
        <v>0</v>
      </c>
      <c r="AC2119" s="1">
        <v>0</v>
      </c>
      <c r="AD2119" s="1">
        <f t="shared" si="165"/>
        <v>0</v>
      </c>
      <c r="AE2119" s="1">
        <v>0</v>
      </c>
      <c r="AF2119" s="1">
        <v>0</v>
      </c>
      <c r="AG2119" s="1">
        <v>0</v>
      </c>
      <c r="AH2119" s="1">
        <v>0</v>
      </c>
      <c r="AI2119" s="1">
        <v>0</v>
      </c>
      <c r="AJ2119" s="1">
        <f t="shared" si="169"/>
        <v>0</v>
      </c>
      <c r="AK2119" s="1">
        <v>0</v>
      </c>
      <c r="AL2119" s="1">
        <v>0</v>
      </c>
      <c r="AM2119" s="1">
        <v>0</v>
      </c>
      <c r="AN2119" s="1">
        <v>0</v>
      </c>
      <c r="AO2119" s="1">
        <v>0</v>
      </c>
      <c r="AP2119" s="1">
        <v>0</v>
      </c>
      <c r="AQ2119" s="1">
        <v>0</v>
      </c>
      <c r="AR2119" s="1">
        <v>0</v>
      </c>
      <c r="AS2119" s="1">
        <v>0</v>
      </c>
      <c r="AT2119" s="1">
        <v>0</v>
      </c>
    </row>
    <row r="2120" spans="1:46" x14ac:dyDescent="0.25">
      <c r="A2120" s="2" t="s">
        <v>5025</v>
      </c>
      <c r="B2120" s="2" t="s">
        <v>6218</v>
      </c>
      <c r="C2120" s="2" t="s">
        <v>6195</v>
      </c>
      <c r="D2120" s="2" t="s">
        <v>5881</v>
      </c>
      <c r="E2120" s="1" t="s">
        <v>2113</v>
      </c>
      <c r="F2120" s="1" t="s">
        <v>6255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f t="shared" si="166"/>
        <v>0</v>
      </c>
      <c r="V2120" s="1">
        <f t="shared" si="167"/>
        <v>0</v>
      </c>
      <c r="W2120" s="1">
        <f t="shared" si="168"/>
        <v>0</v>
      </c>
      <c r="X2120" s="1">
        <v>0</v>
      </c>
      <c r="Y2120" s="1">
        <v>0</v>
      </c>
      <c r="Z2120" s="1">
        <v>0</v>
      </c>
      <c r="AA2120" s="1">
        <v>0</v>
      </c>
      <c r="AB2120" s="1">
        <v>0</v>
      </c>
      <c r="AC2120" s="1">
        <v>0</v>
      </c>
      <c r="AD2120" s="1">
        <f t="shared" si="165"/>
        <v>0</v>
      </c>
      <c r="AE2120" s="1">
        <v>0</v>
      </c>
      <c r="AF2120" s="1">
        <v>0</v>
      </c>
      <c r="AG2120" s="1">
        <v>0</v>
      </c>
      <c r="AH2120" s="1">
        <v>0</v>
      </c>
      <c r="AI2120" s="1">
        <v>0</v>
      </c>
      <c r="AJ2120" s="1">
        <f t="shared" si="169"/>
        <v>0</v>
      </c>
      <c r="AK2120" s="1">
        <v>0</v>
      </c>
      <c r="AL2120" s="1">
        <v>0</v>
      </c>
      <c r="AM2120" s="1">
        <v>0</v>
      </c>
      <c r="AN2120" s="1">
        <v>0</v>
      </c>
      <c r="AO2120" s="1">
        <v>0</v>
      </c>
      <c r="AP2120" s="1">
        <v>0</v>
      </c>
      <c r="AQ2120" s="1">
        <v>0</v>
      </c>
      <c r="AR2120" s="1">
        <v>0</v>
      </c>
      <c r="AS2120" s="1">
        <v>0</v>
      </c>
      <c r="AT2120" s="1">
        <v>0</v>
      </c>
    </row>
    <row r="2121" spans="1:46" x14ac:dyDescent="0.25">
      <c r="A2121" s="2" t="s">
        <v>5026</v>
      </c>
      <c r="B2121" s="2" t="s">
        <v>6218</v>
      </c>
      <c r="C2121" s="2" t="s">
        <v>6195</v>
      </c>
      <c r="D2121" s="2" t="s">
        <v>6127</v>
      </c>
      <c r="E2121" s="1" t="s">
        <v>2114</v>
      </c>
      <c r="F2121" s="1" t="s">
        <v>6255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1">
        <f t="shared" si="166"/>
        <v>0</v>
      </c>
      <c r="V2121" s="1">
        <f t="shared" si="167"/>
        <v>0</v>
      </c>
      <c r="W2121" s="1">
        <f t="shared" si="168"/>
        <v>0</v>
      </c>
      <c r="X2121" s="1">
        <v>0</v>
      </c>
      <c r="Y2121" s="1">
        <v>0</v>
      </c>
      <c r="Z2121" s="1">
        <v>0</v>
      </c>
      <c r="AA2121" s="1">
        <v>0</v>
      </c>
      <c r="AB2121" s="1">
        <v>0</v>
      </c>
      <c r="AC2121" s="1">
        <v>0</v>
      </c>
      <c r="AD2121" s="1">
        <f t="shared" si="165"/>
        <v>0</v>
      </c>
      <c r="AE2121" s="1">
        <v>0</v>
      </c>
      <c r="AF2121" s="1">
        <v>0</v>
      </c>
      <c r="AG2121" s="1">
        <v>0</v>
      </c>
      <c r="AH2121" s="1">
        <v>0</v>
      </c>
      <c r="AI2121" s="1">
        <v>0</v>
      </c>
      <c r="AJ2121" s="1">
        <f t="shared" si="169"/>
        <v>0</v>
      </c>
      <c r="AK2121" s="1">
        <v>0</v>
      </c>
      <c r="AL2121" s="1">
        <v>0</v>
      </c>
      <c r="AM2121" s="1">
        <v>0</v>
      </c>
      <c r="AN2121" s="1">
        <v>0</v>
      </c>
      <c r="AO2121" s="1">
        <v>0</v>
      </c>
      <c r="AP2121" s="1">
        <v>0</v>
      </c>
      <c r="AQ2121" s="1">
        <v>0</v>
      </c>
      <c r="AR2121" s="1">
        <v>0</v>
      </c>
      <c r="AS2121" s="1">
        <v>0</v>
      </c>
      <c r="AT2121" s="1">
        <v>0</v>
      </c>
    </row>
    <row r="2122" spans="1:46" x14ac:dyDescent="0.25">
      <c r="A2122" s="2" t="s">
        <v>5027</v>
      </c>
      <c r="B2122" s="2" t="s">
        <v>6218</v>
      </c>
      <c r="C2122" s="2" t="s">
        <v>6195</v>
      </c>
      <c r="D2122" s="2" t="s">
        <v>5882</v>
      </c>
      <c r="E2122" s="1" t="s">
        <v>2115</v>
      </c>
      <c r="F2122" s="1" t="s">
        <v>6255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f t="shared" si="166"/>
        <v>0</v>
      </c>
      <c r="V2122" s="1">
        <f t="shared" si="167"/>
        <v>0</v>
      </c>
      <c r="W2122" s="1">
        <f t="shared" si="168"/>
        <v>0</v>
      </c>
      <c r="X2122" s="1">
        <v>0</v>
      </c>
      <c r="Y2122" s="1">
        <v>0</v>
      </c>
      <c r="Z2122" s="1">
        <v>0</v>
      </c>
      <c r="AA2122" s="1">
        <v>0</v>
      </c>
      <c r="AB2122" s="1">
        <v>0</v>
      </c>
      <c r="AC2122" s="1">
        <v>0</v>
      </c>
      <c r="AD2122" s="1">
        <f t="shared" si="165"/>
        <v>0</v>
      </c>
      <c r="AE2122" s="1">
        <v>0</v>
      </c>
      <c r="AF2122" s="1">
        <v>0</v>
      </c>
      <c r="AG2122" s="1">
        <v>0</v>
      </c>
      <c r="AH2122" s="1">
        <v>0</v>
      </c>
      <c r="AI2122" s="1">
        <v>0</v>
      </c>
      <c r="AJ2122" s="1">
        <f t="shared" si="169"/>
        <v>0</v>
      </c>
      <c r="AK2122" s="1">
        <v>0</v>
      </c>
      <c r="AL2122" s="1">
        <v>0</v>
      </c>
      <c r="AM2122" s="1">
        <v>0</v>
      </c>
      <c r="AN2122" s="1">
        <v>0</v>
      </c>
      <c r="AO2122" s="1">
        <v>0</v>
      </c>
      <c r="AP2122" s="1">
        <v>0</v>
      </c>
      <c r="AQ2122" s="1">
        <v>0</v>
      </c>
      <c r="AR2122" s="1">
        <v>0</v>
      </c>
      <c r="AS2122" s="1">
        <v>0</v>
      </c>
      <c r="AT2122" s="1">
        <v>0</v>
      </c>
    </row>
    <row r="2123" spans="1:46" x14ac:dyDescent="0.25">
      <c r="A2123" s="2" t="s">
        <v>5028</v>
      </c>
      <c r="B2123" s="2" t="s">
        <v>6218</v>
      </c>
      <c r="C2123" s="2" t="s">
        <v>6195</v>
      </c>
      <c r="D2123" s="2" t="s">
        <v>6129</v>
      </c>
      <c r="E2123" s="1" t="s">
        <v>2116</v>
      </c>
      <c r="F2123" s="1" t="s">
        <v>6255</v>
      </c>
      <c r="G2123" s="1">
        <v>0</v>
      </c>
      <c r="H2123" s="1">
        <v>0</v>
      </c>
      <c r="I2123" s="1">
        <v>0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U2123" s="1">
        <f t="shared" si="166"/>
        <v>0</v>
      </c>
      <c r="V2123" s="1">
        <f t="shared" si="167"/>
        <v>0</v>
      </c>
      <c r="W2123" s="1">
        <f t="shared" si="168"/>
        <v>0</v>
      </c>
      <c r="X2123" s="1">
        <v>0</v>
      </c>
      <c r="Y2123" s="1">
        <v>0</v>
      </c>
      <c r="Z2123" s="1">
        <v>0</v>
      </c>
      <c r="AA2123" s="1">
        <v>0</v>
      </c>
      <c r="AB2123" s="1">
        <v>0</v>
      </c>
      <c r="AC2123" s="1">
        <v>0</v>
      </c>
      <c r="AD2123" s="1">
        <f t="shared" si="165"/>
        <v>0</v>
      </c>
      <c r="AE2123" s="1">
        <v>0</v>
      </c>
      <c r="AF2123" s="1">
        <v>0</v>
      </c>
      <c r="AG2123" s="1">
        <v>0</v>
      </c>
      <c r="AH2123" s="1">
        <v>0</v>
      </c>
      <c r="AI2123" s="1">
        <v>0</v>
      </c>
      <c r="AJ2123" s="1">
        <f t="shared" si="169"/>
        <v>0</v>
      </c>
      <c r="AK2123" s="1">
        <v>0</v>
      </c>
      <c r="AL2123" s="1">
        <v>0</v>
      </c>
      <c r="AM2123" s="1">
        <v>0</v>
      </c>
      <c r="AN2123" s="1">
        <v>0</v>
      </c>
      <c r="AO2123" s="1">
        <v>0</v>
      </c>
      <c r="AP2123" s="1">
        <v>0</v>
      </c>
      <c r="AQ2123" s="1">
        <v>0</v>
      </c>
      <c r="AR2123" s="1">
        <v>0</v>
      </c>
      <c r="AS2123" s="1">
        <v>0</v>
      </c>
      <c r="AT2123" s="1">
        <v>0</v>
      </c>
    </row>
    <row r="2124" spans="1:46" x14ac:dyDescent="0.25">
      <c r="A2124" s="2" t="s">
        <v>5029</v>
      </c>
      <c r="B2124" s="2" t="s">
        <v>6218</v>
      </c>
      <c r="C2124" s="2" t="s">
        <v>6195</v>
      </c>
      <c r="D2124" s="2" t="s">
        <v>6130</v>
      </c>
      <c r="E2124" s="1" t="s">
        <v>2117</v>
      </c>
      <c r="F2124" s="1" t="s">
        <v>6255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0</v>
      </c>
      <c r="T2124" s="1">
        <v>0</v>
      </c>
      <c r="U2124" s="1">
        <f t="shared" si="166"/>
        <v>0</v>
      </c>
      <c r="V2124" s="1">
        <f t="shared" si="167"/>
        <v>0</v>
      </c>
      <c r="W2124" s="1">
        <f t="shared" si="168"/>
        <v>0</v>
      </c>
      <c r="X2124" s="1">
        <v>0</v>
      </c>
      <c r="Y2124" s="1">
        <v>0</v>
      </c>
      <c r="Z2124" s="1">
        <v>0</v>
      </c>
      <c r="AA2124" s="1">
        <v>0</v>
      </c>
      <c r="AB2124" s="1">
        <v>0</v>
      </c>
      <c r="AC2124" s="1">
        <v>0</v>
      </c>
      <c r="AD2124" s="1">
        <f t="shared" si="165"/>
        <v>0</v>
      </c>
      <c r="AE2124" s="1">
        <v>0</v>
      </c>
      <c r="AF2124" s="1">
        <v>0</v>
      </c>
      <c r="AG2124" s="1">
        <v>0</v>
      </c>
      <c r="AH2124" s="1">
        <v>0</v>
      </c>
      <c r="AI2124" s="1">
        <v>0</v>
      </c>
      <c r="AJ2124" s="1">
        <f t="shared" si="169"/>
        <v>0</v>
      </c>
      <c r="AK2124" s="1">
        <v>0</v>
      </c>
      <c r="AL2124" s="1">
        <v>0</v>
      </c>
      <c r="AM2124" s="1">
        <v>0</v>
      </c>
      <c r="AN2124" s="1">
        <v>0</v>
      </c>
      <c r="AO2124" s="1">
        <v>0</v>
      </c>
      <c r="AP2124" s="1">
        <v>0</v>
      </c>
      <c r="AQ2124" s="1">
        <v>0</v>
      </c>
      <c r="AR2124" s="1">
        <v>0</v>
      </c>
      <c r="AS2124" s="1">
        <v>0</v>
      </c>
      <c r="AT2124" s="1">
        <v>0</v>
      </c>
    </row>
    <row r="2125" spans="1:46" x14ac:dyDescent="0.25">
      <c r="A2125" s="2" t="s">
        <v>5030</v>
      </c>
      <c r="B2125" s="2" t="s">
        <v>6218</v>
      </c>
      <c r="C2125" s="2" t="s">
        <v>6195</v>
      </c>
      <c r="D2125" s="2" t="s">
        <v>6089</v>
      </c>
      <c r="E2125" s="1" t="s">
        <v>2118</v>
      </c>
      <c r="F2125" s="1" t="s">
        <v>6255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U2125" s="1">
        <f t="shared" si="166"/>
        <v>0</v>
      </c>
      <c r="V2125" s="1">
        <f t="shared" si="167"/>
        <v>0</v>
      </c>
      <c r="W2125" s="1">
        <f t="shared" si="168"/>
        <v>0</v>
      </c>
      <c r="X2125" s="1">
        <v>0</v>
      </c>
      <c r="Y2125" s="1">
        <v>0</v>
      </c>
      <c r="Z2125" s="1">
        <v>0</v>
      </c>
      <c r="AA2125" s="1">
        <v>0</v>
      </c>
      <c r="AB2125" s="1">
        <v>0</v>
      </c>
      <c r="AC2125" s="1">
        <v>0</v>
      </c>
      <c r="AD2125" s="1">
        <f t="shared" si="165"/>
        <v>0</v>
      </c>
      <c r="AE2125" s="1">
        <v>0</v>
      </c>
      <c r="AF2125" s="1">
        <v>0</v>
      </c>
      <c r="AG2125" s="1">
        <v>0</v>
      </c>
      <c r="AH2125" s="1">
        <v>0</v>
      </c>
      <c r="AI2125" s="1">
        <v>0</v>
      </c>
      <c r="AJ2125" s="1">
        <f t="shared" si="169"/>
        <v>0</v>
      </c>
      <c r="AK2125" s="1">
        <v>0</v>
      </c>
      <c r="AL2125" s="1">
        <v>0</v>
      </c>
      <c r="AM2125" s="1">
        <v>0</v>
      </c>
      <c r="AN2125" s="1">
        <v>0</v>
      </c>
      <c r="AO2125" s="1">
        <v>0</v>
      </c>
      <c r="AP2125" s="1">
        <v>0</v>
      </c>
      <c r="AQ2125" s="1">
        <v>0</v>
      </c>
      <c r="AR2125" s="1">
        <v>0</v>
      </c>
      <c r="AS2125" s="1">
        <v>0</v>
      </c>
      <c r="AT2125" s="1">
        <v>0</v>
      </c>
    </row>
    <row r="2126" spans="1:46" x14ac:dyDescent="0.25">
      <c r="A2126" s="2" t="s">
        <v>5031</v>
      </c>
      <c r="B2126" s="2" t="s">
        <v>6218</v>
      </c>
      <c r="C2126" s="2" t="s">
        <v>6195</v>
      </c>
      <c r="D2126" s="2" t="s">
        <v>5883</v>
      </c>
      <c r="E2126" s="1" t="s">
        <v>2119</v>
      </c>
      <c r="F2126" s="1" t="s">
        <v>6254</v>
      </c>
      <c r="G2126" s="1">
        <v>12217</v>
      </c>
      <c r="H2126" s="1">
        <v>34000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17640</v>
      </c>
      <c r="U2126" s="1">
        <f t="shared" si="166"/>
        <v>63857</v>
      </c>
      <c r="V2126" s="1">
        <f t="shared" si="167"/>
        <v>46217</v>
      </c>
      <c r="W2126" s="1">
        <f t="shared" si="168"/>
        <v>17640</v>
      </c>
      <c r="X2126" s="1">
        <v>0</v>
      </c>
      <c r="Y2126" s="1">
        <v>18909</v>
      </c>
      <c r="Z2126" s="1">
        <v>14780</v>
      </c>
      <c r="AA2126" s="1">
        <v>0</v>
      </c>
      <c r="AB2126" s="1">
        <v>182</v>
      </c>
      <c r="AC2126" s="1">
        <v>25855</v>
      </c>
      <c r="AD2126" s="1">
        <f t="shared" si="165"/>
        <v>59726</v>
      </c>
      <c r="AE2126" s="1">
        <v>8196</v>
      </c>
      <c r="AF2126" s="1">
        <v>11762</v>
      </c>
      <c r="AG2126" s="1">
        <v>8447</v>
      </c>
      <c r="AH2126" s="1">
        <v>5466</v>
      </c>
      <c r="AI2126" s="1">
        <v>25855</v>
      </c>
      <c r="AJ2126" s="1">
        <f t="shared" si="169"/>
        <v>59726</v>
      </c>
      <c r="AK2126" s="1">
        <v>68445</v>
      </c>
      <c r="AL2126" s="1">
        <v>78293</v>
      </c>
      <c r="AM2126" s="1">
        <v>0</v>
      </c>
      <c r="AN2126" s="1">
        <v>0</v>
      </c>
      <c r="AO2126" s="1">
        <v>0</v>
      </c>
      <c r="AP2126" s="1">
        <v>5718</v>
      </c>
      <c r="AQ2126" s="1">
        <v>0</v>
      </c>
      <c r="AR2126" s="1">
        <v>0</v>
      </c>
      <c r="AS2126" s="1">
        <v>68445</v>
      </c>
      <c r="AT2126" s="1">
        <v>72575</v>
      </c>
    </row>
    <row r="2127" spans="1:46" x14ac:dyDescent="0.25">
      <c r="A2127" s="2" t="s">
        <v>5032</v>
      </c>
      <c r="B2127" s="2" t="s">
        <v>6218</v>
      </c>
      <c r="C2127" s="2" t="s">
        <v>6195</v>
      </c>
      <c r="D2127" s="2" t="s">
        <v>5889</v>
      </c>
      <c r="E2127" s="1" t="s">
        <v>2120</v>
      </c>
      <c r="F2127" s="1" t="s">
        <v>6255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f t="shared" si="166"/>
        <v>0</v>
      </c>
      <c r="V2127" s="1">
        <f t="shared" si="167"/>
        <v>0</v>
      </c>
      <c r="W2127" s="1">
        <f t="shared" si="168"/>
        <v>0</v>
      </c>
      <c r="X2127" s="1">
        <v>0</v>
      </c>
      <c r="Y2127" s="1">
        <v>0</v>
      </c>
      <c r="Z2127" s="1">
        <v>0</v>
      </c>
      <c r="AA2127" s="1">
        <v>0</v>
      </c>
      <c r="AB2127" s="1">
        <v>0</v>
      </c>
      <c r="AC2127" s="1">
        <v>0</v>
      </c>
      <c r="AD2127" s="1">
        <f t="shared" si="165"/>
        <v>0</v>
      </c>
      <c r="AE2127" s="1">
        <v>0</v>
      </c>
      <c r="AF2127" s="1">
        <v>0</v>
      </c>
      <c r="AG2127" s="1">
        <v>0</v>
      </c>
      <c r="AH2127" s="1">
        <v>0</v>
      </c>
      <c r="AI2127" s="1">
        <v>0</v>
      </c>
      <c r="AJ2127" s="1">
        <f t="shared" si="169"/>
        <v>0</v>
      </c>
      <c r="AK2127" s="1">
        <v>0</v>
      </c>
      <c r="AL2127" s="1">
        <v>0</v>
      </c>
      <c r="AM2127" s="1">
        <v>0</v>
      </c>
      <c r="AN2127" s="1">
        <v>0</v>
      </c>
      <c r="AO2127" s="1">
        <v>0</v>
      </c>
      <c r="AP2127" s="1">
        <v>0</v>
      </c>
      <c r="AQ2127" s="1">
        <v>0</v>
      </c>
      <c r="AR2127" s="1">
        <v>0</v>
      </c>
      <c r="AS2127" s="1">
        <v>0</v>
      </c>
      <c r="AT2127" s="1">
        <v>0</v>
      </c>
    </row>
    <row r="2128" spans="1:46" x14ac:dyDescent="0.25">
      <c r="A2128" s="2" t="s">
        <v>5033</v>
      </c>
      <c r="B2128" s="2" t="s">
        <v>6218</v>
      </c>
      <c r="C2128" s="2" t="s">
        <v>6195</v>
      </c>
      <c r="D2128" s="2" t="s">
        <v>5890</v>
      </c>
      <c r="E2128" s="1" t="s">
        <v>2121</v>
      </c>
      <c r="F2128" s="1" t="s">
        <v>6255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f t="shared" si="166"/>
        <v>0</v>
      </c>
      <c r="V2128" s="1">
        <f t="shared" si="167"/>
        <v>0</v>
      </c>
      <c r="W2128" s="1">
        <f t="shared" si="168"/>
        <v>0</v>
      </c>
      <c r="X2128" s="1">
        <v>0</v>
      </c>
      <c r="Y2128" s="1">
        <v>0</v>
      </c>
      <c r="Z2128" s="1">
        <v>0</v>
      </c>
      <c r="AA2128" s="1">
        <v>0</v>
      </c>
      <c r="AB2128" s="1">
        <v>0</v>
      </c>
      <c r="AC2128" s="1">
        <v>0</v>
      </c>
      <c r="AD2128" s="1">
        <f t="shared" si="165"/>
        <v>0</v>
      </c>
      <c r="AE2128" s="1">
        <v>0</v>
      </c>
      <c r="AF2128" s="1">
        <v>0</v>
      </c>
      <c r="AG2128" s="1">
        <v>0</v>
      </c>
      <c r="AH2128" s="1">
        <v>0</v>
      </c>
      <c r="AI2128" s="1">
        <v>0</v>
      </c>
      <c r="AJ2128" s="1">
        <f t="shared" si="169"/>
        <v>0</v>
      </c>
      <c r="AK2128" s="1">
        <v>0</v>
      </c>
      <c r="AL2128" s="1">
        <v>0</v>
      </c>
      <c r="AM2128" s="1">
        <v>0</v>
      </c>
      <c r="AN2128" s="1">
        <v>0</v>
      </c>
      <c r="AO2128" s="1">
        <v>0</v>
      </c>
      <c r="AP2128" s="1">
        <v>0</v>
      </c>
      <c r="AQ2128" s="1">
        <v>0</v>
      </c>
      <c r="AR2128" s="1">
        <v>0</v>
      </c>
      <c r="AS2128" s="1">
        <v>0</v>
      </c>
      <c r="AT2128" s="1">
        <v>0</v>
      </c>
    </row>
    <row r="2129" spans="1:46" x14ac:dyDescent="0.25">
      <c r="A2129" s="2" t="s">
        <v>5034</v>
      </c>
      <c r="B2129" s="2" t="s">
        <v>6218</v>
      </c>
      <c r="C2129" s="2" t="s">
        <v>6195</v>
      </c>
      <c r="D2129" s="2" t="s">
        <v>6131</v>
      </c>
      <c r="E2129" s="1" t="s">
        <v>2122</v>
      </c>
      <c r="F2129" s="1" t="s">
        <v>6255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0</v>
      </c>
      <c r="T2129" s="1">
        <v>0</v>
      </c>
      <c r="U2129" s="1">
        <f t="shared" si="166"/>
        <v>0</v>
      </c>
      <c r="V2129" s="1">
        <f t="shared" si="167"/>
        <v>0</v>
      </c>
      <c r="W2129" s="1">
        <f t="shared" si="168"/>
        <v>0</v>
      </c>
      <c r="X2129" s="1">
        <v>0</v>
      </c>
      <c r="Y2129" s="1">
        <v>0</v>
      </c>
      <c r="Z2129" s="1">
        <v>0</v>
      </c>
      <c r="AA2129" s="1">
        <v>0</v>
      </c>
      <c r="AB2129" s="1">
        <v>0</v>
      </c>
      <c r="AC2129" s="1">
        <v>0</v>
      </c>
      <c r="AD2129" s="1">
        <f t="shared" si="165"/>
        <v>0</v>
      </c>
      <c r="AE2129" s="1">
        <v>0</v>
      </c>
      <c r="AF2129" s="1">
        <v>0</v>
      </c>
      <c r="AG2129" s="1">
        <v>0</v>
      </c>
      <c r="AH2129" s="1">
        <v>0</v>
      </c>
      <c r="AI2129" s="1">
        <v>0</v>
      </c>
      <c r="AJ2129" s="1">
        <f t="shared" si="169"/>
        <v>0</v>
      </c>
      <c r="AK2129" s="1">
        <v>0</v>
      </c>
      <c r="AL2129" s="1">
        <v>0</v>
      </c>
      <c r="AM2129" s="1">
        <v>0</v>
      </c>
      <c r="AN2129" s="1">
        <v>0</v>
      </c>
      <c r="AO2129" s="1">
        <v>0</v>
      </c>
      <c r="AP2129" s="1">
        <v>0</v>
      </c>
      <c r="AQ2129" s="1">
        <v>0</v>
      </c>
      <c r="AR2129" s="1">
        <v>0</v>
      </c>
      <c r="AS2129" s="1">
        <v>0</v>
      </c>
      <c r="AT2129" s="1">
        <v>0</v>
      </c>
    </row>
    <row r="2130" spans="1:46" x14ac:dyDescent="0.25">
      <c r="A2130" s="2" t="s">
        <v>5035</v>
      </c>
      <c r="B2130" s="2" t="s">
        <v>6218</v>
      </c>
      <c r="C2130" s="2" t="s">
        <v>6195</v>
      </c>
      <c r="D2130" s="2" t="s">
        <v>6090</v>
      </c>
      <c r="E2130" s="1" t="s">
        <v>2123</v>
      </c>
      <c r="F2130" s="1" t="s">
        <v>6255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0</v>
      </c>
      <c r="S2130" s="1">
        <v>0</v>
      </c>
      <c r="T2130" s="1">
        <v>0</v>
      </c>
      <c r="U2130" s="1">
        <f t="shared" si="166"/>
        <v>0</v>
      </c>
      <c r="V2130" s="1">
        <f t="shared" si="167"/>
        <v>0</v>
      </c>
      <c r="W2130" s="1">
        <f t="shared" si="168"/>
        <v>0</v>
      </c>
      <c r="X2130" s="1">
        <v>0</v>
      </c>
      <c r="Y2130" s="1">
        <v>0</v>
      </c>
      <c r="Z2130" s="1">
        <v>0</v>
      </c>
      <c r="AA2130" s="1">
        <v>0</v>
      </c>
      <c r="AB2130" s="1">
        <v>0</v>
      </c>
      <c r="AC2130" s="1">
        <v>0</v>
      </c>
      <c r="AD2130" s="1">
        <f t="shared" si="165"/>
        <v>0</v>
      </c>
      <c r="AE2130" s="1">
        <v>0</v>
      </c>
      <c r="AF2130" s="1">
        <v>0</v>
      </c>
      <c r="AG2130" s="1">
        <v>0</v>
      </c>
      <c r="AH2130" s="1">
        <v>0</v>
      </c>
      <c r="AI2130" s="1">
        <v>0</v>
      </c>
      <c r="AJ2130" s="1">
        <f t="shared" si="169"/>
        <v>0</v>
      </c>
      <c r="AK2130" s="1">
        <v>0</v>
      </c>
      <c r="AL2130" s="1">
        <v>0</v>
      </c>
      <c r="AM2130" s="1">
        <v>0</v>
      </c>
      <c r="AN2130" s="1">
        <v>0</v>
      </c>
      <c r="AO2130" s="1">
        <v>0</v>
      </c>
      <c r="AP2130" s="1">
        <v>0</v>
      </c>
      <c r="AQ2130" s="1">
        <v>0</v>
      </c>
      <c r="AR2130" s="1">
        <v>0</v>
      </c>
      <c r="AS2130" s="1">
        <v>0</v>
      </c>
      <c r="AT2130" s="1">
        <v>0</v>
      </c>
    </row>
    <row r="2131" spans="1:46" x14ac:dyDescent="0.25">
      <c r="A2131" s="2" t="s">
        <v>5036</v>
      </c>
      <c r="B2131" s="2" t="s">
        <v>6218</v>
      </c>
      <c r="C2131" s="2" t="s">
        <v>6195</v>
      </c>
      <c r="D2131" s="2" t="s">
        <v>5892</v>
      </c>
      <c r="E2131" s="1" t="s">
        <v>2124</v>
      </c>
      <c r="F2131" s="1" t="s">
        <v>6255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f t="shared" si="166"/>
        <v>0</v>
      </c>
      <c r="V2131" s="1">
        <f t="shared" si="167"/>
        <v>0</v>
      </c>
      <c r="W2131" s="1">
        <f t="shared" si="168"/>
        <v>0</v>
      </c>
      <c r="X2131" s="1">
        <v>0</v>
      </c>
      <c r="Y2131" s="1">
        <v>0</v>
      </c>
      <c r="Z2131" s="1">
        <v>0</v>
      </c>
      <c r="AA2131" s="1">
        <v>0</v>
      </c>
      <c r="AB2131" s="1">
        <v>0</v>
      </c>
      <c r="AC2131" s="1">
        <v>0</v>
      </c>
      <c r="AD2131" s="1">
        <f t="shared" si="165"/>
        <v>0</v>
      </c>
      <c r="AE2131" s="1">
        <v>0</v>
      </c>
      <c r="AF2131" s="1">
        <v>0</v>
      </c>
      <c r="AG2131" s="1">
        <v>0</v>
      </c>
      <c r="AH2131" s="1">
        <v>0</v>
      </c>
      <c r="AI2131" s="1">
        <v>0</v>
      </c>
      <c r="AJ2131" s="1">
        <f t="shared" si="169"/>
        <v>0</v>
      </c>
      <c r="AK2131" s="1">
        <v>0</v>
      </c>
      <c r="AL2131" s="1">
        <v>0</v>
      </c>
      <c r="AM2131" s="1">
        <v>0</v>
      </c>
      <c r="AN2131" s="1">
        <v>0</v>
      </c>
      <c r="AO2131" s="1">
        <v>0</v>
      </c>
      <c r="AP2131" s="1">
        <v>0</v>
      </c>
      <c r="AQ2131" s="1">
        <v>0</v>
      </c>
      <c r="AR2131" s="1">
        <v>0</v>
      </c>
      <c r="AS2131" s="1">
        <v>0</v>
      </c>
      <c r="AT2131" s="1">
        <v>0</v>
      </c>
    </row>
    <row r="2132" spans="1:46" x14ac:dyDescent="0.25">
      <c r="A2132" s="2" t="s">
        <v>5037</v>
      </c>
      <c r="B2132" s="2" t="s">
        <v>6218</v>
      </c>
      <c r="C2132" s="2" t="s">
        <v>6195</v>
      </c>
      <c r="D2132" s="2" t="s">
        <v>6092</v>
      </c>
      <c r="E2132" s="1" t="s">
        <v>2125</v>
      </c>
      <c r="F2132" s="1" t="s">
        <v>6254</v>
      </c>
      <c r="G2132" s="1">
        <v>5874</v>
      </c>
      <c r="H2132" s="1">
        <v>0</v>
      </c>
      <c r="I2132" s="1">
        <v>0</v>
      </c>
      <c r="J2132" s="1">
        <v>15627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3500</v>
      </c>
      <c r="U2132" s="1">
        <f t="shared" si="166"/>
        <v>25001</v>
      </c>
      <c r="V2132" s="1">
        <f t="shared" si="167"/>
        <v>5874</v>
      </c>
      <c r="W2132" s="1">
        <f t="shared" si="168"/>
        <v>19127</v>
      </c>
      <c r="X2132" s="1">
        <v>0</v>
      </c>
      <c r="Y2132" s="1">
        <v>0</v>
      </c>
      <c r="Z2132" s="1">
        <v>7500</v>
      </c>
      <c r="AA2132" s="1">
        <v>0</v>
      </c>
      <c r="AB2132" s="1">
        <v>0</v>
      </c>
      <c r="AC2132" s="1">
        <v>5874</v>
      </c>
      <c r="AD2132" s="1">
        <f t="shared" si="165"/>
        <v>13374</v>
      </c>
      <c r="AE2132" s="1">
        <v>0</v>
      </c>
      <c r="AF2132" s="1">
        <v>2000</v>
      </c>
      <c r="AG2132" s="1">
        <v>0</v>
      </c>
      <c r="AH2132" s="1">
        <v>5500</v>
      </c>
      <c r="AI2132" s="1">
        <v>5874</v>
      </c>
      <c r="AJ2132" s="1">
        <f t="shared" si="169"/>
        <v>13374</v>
      </c>
      <c r="AK2132" s="1">
        <v>8786</v>
      </c>
      <c r="AL2132" s="1">
        <v>20413</v>
      </c>
      <c r="AM2132" s="1">
        <v>0</v>
      </c>
      <c r="AN2132" s="1">
        <v>0</v>
      </c>
      <c r="AO2132" s="1">
        <v>0</v>
      </c>
      <c r="AP2132" s="1">
        <v>0</v>
      </c>
      <c r="AQ2132" s="1">
        <v>0</v>
      </c>
      <c r="AR2132" s="1">
        <v>0</v>
      </c>
      <c r="AS2132" s="1">
        <v>8786</v>
      </c>
      <c r="AT2132" s="1">
        <v>20413</v>
      </c>
    </row>
    <row r="2133" spans="1:46" x14ac:dyDescent="0.25">
      <c r="A2133" s="2" t="s">
        <v>5038</v>
      </c>
      <c r="B2133" s="2" t="s">
        <v>6218</v>
      </c>
      <c r="C2133" s="2" t="s">
        <v>6195</v>
      </c>
      <c r="D2133" s="2" t="s">
        <v>5893</v>
      </c>
      <c r="E2133" s="1" t="s">
        <v>2126</v>
      </c>
      <c r="F2133" s="1" t="s">
        <v>6255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f t="shared" si="166"/>
        <v>0</v>
      </c>
      <c r="V2133" s="1">
        <f t="shared" si="167"/>
        <v>0</v>
      </c>
      <c r="W2133" s="1">
        <f t="shared" si="168"/>
        <v>0</v>
      </c>
      <c r="X2133" s="1">
        <v>0</v>
      </c>
      <c r="Y2133" s="1">
        <v>0</v>
      </c>
      <c r="Z2133" s="1">
        <v>0</v>
      </c>
      <c r="AA2133" s="1">
        <v>0</v>
      </c>
      <c r="AB2133" s="1">
        <v>0</v>
      </c>
      <c r="AC2133" s="1">
        <v>0</v>
      </c>
      <c r="AD2133" s="1">
        <f t="shared" si="165"/>
        <v>0</v>
      </c>
      <c r="AE2133" s="1">
        <v>0</v>
      </c>
      <c r="AF2133" s="1">
        <v>0</v>
      </c>
      <c r="AG2133" s="1">
        <v>0</v>
      </c>
      <c r="AH2133" s="1">
        <v>0</v>
      </c>
      <c r="AI2133" s="1">
        <v>0</v>
      </c>
      <c r="AJ2133" s="1">
        <f t="shared" si="169"/>
        <v>0</v>
      </c>
      <c r="AK2133" s="1">
        <v>0</v>
      </c>
      <c r="AL2133" s="1">
        <v>0</v>
      </c>
      <c r="AM2133" s="1">
        <v>0</v>
      </c>
      <c r="AN2133" s="1">
        <v>0</v>
      </c>
      <c r="AO2133" s="1">
        <v>0</v>
      </c>
      <c r="AP2133" s="1">
        <v>0</v>
      </c>
      <c r="AQ2133" s="1">
        <v>0</v>
      </c>
      <c r="AR2133" s="1">
        <v>0</v>
      </c>
      <c r="AS2133" s="1">
        <v>0</v>
      </c>
      <c r="AT2133" s="1">
        <v>0</v>
      </c>
    </row>
    <row r="2134" spans="1:46" x14ac:dyDescent="0.25">
      <c r="A2134" s="2" t="s">
        <v>5039</v>
      </c>
      <c r="B2134" s="2" t="s">
        <v>6218</v>
      </c>
      <c r="C2134" s="2" t="s">
        <v>6195</v>
      </c>
      <c r="D2134" s="2" t="s">
        <v>5896</v>
      </c>
      <c r="E2134" s="1" t="s">
        <v>2127</v>
      </c>
      <c r="F2134" s="1" t="s">
        <v>6254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1">
        <v>60000</v>
      </c>
      <c r="U2134" s="1">
        <f t="shared" si="166"/>
        <v>60000</v>
      </c>
      <c r="V2134" s="1">
        <f t="shared" si="167"/>
        <v>0</v>
      </c>
      <c r="W2134" s="1">
        <f t="shared" si="168"/>
        <v>60000</v>
      </c>
      <c r="X2134" s="1">
        <v>0</v>
      </c>
      <c r="Y2134" s="1">
        <v>0</v>
      </c>
      <c r="Z2134" s="1">
        <v>3800</v>
      </c>
      <c r="AA2134" s="1">
        <v>0</v>
      </c>
      <c r="AB2134" s="1">
        <v>220</v>
      </c>
      <c r="AC2134" s="1">
        <v>60000</v>
      </c>
      <c r="AD2134" s="1">
        <f t="shared" si="165"/>
        <v>64020</v>
      </c>
      <c r="AE2134" s="1">
        <v>220</v>
      </c>
      <c r="AF2134" s="1">
        <v>3800</v>
      </c>
      <c r="AG2134" s="1">
        <v>0</v>
      </c>
      <c r="AH2134" s="1">
        <v>0</v>
      </c>
      <c r="AI2134" s="1">
        <v>60000</v>
      </c>
      <c r="AJ2134" s="1">
        <f t="shared" si="169"/>
        <v>64020</v>
      </c>
      <c r="AK2134" s="1">
        <v>39231</v>
      </c>
      <c r="AL2134" s="1">
        <v>35211</v>
      </c>
      <c r="AM2134" s="1">
        <v>0</v>
      </c>
      <c r="AN2134" s="1">
        <v>0</v>
      </c>
      <c r="AO2134" s="1">
        <v>0</v>
      </c>
      <c r="AP2134" s="1">
        <v>0</v>
      </c>
      <c r="AQ2134" s="1">
        <v>0</v>
      </c>
      <c r="AR2134" s="1">
        <v>0</v>
      </c>
      <c r="AS2134" s="1">
        <v>39231</v>
      </c>
      <c r="AT2134" s="1">
        <v>35211</v>
      </c>
    </row>
    <row r="2135" spans="1:46" x14ac:dyDescent="0.25">
      <c r="A2135" s="2" t="s">
        <v>5040</v>
      </c>
      <c r="B2135" s="2" t="s">
        <v>6218</v>
      </c>
      <c r="C2135" s="2" t="s">
        <v>6195</v>
      </c>
      <c r="D2135" s="2" t="s">
        <v>5897</v>
      </c>
      <c r="E2135" s="1" t="s">
        <v>2128</v>
      </c>
      <c r="F2135" s="1" t="s">
        <v>6255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f t="shared" si="166"/>
        <v>0</v>
      </c>
      <c r="V2135" s="1">
        <f t="shared" si="167"/>
        <v>0</v>
      </c>
      <c r="W2135" s="1">
        <f t="shared" si="168"/>
        <v>0</v>
      </c>
      <c r="X2135" s="1">
        <v>0</v>
      </c>
      <c r="Y2135" s="1">
        <v>0</v>
      </c>
      <c r="Z2135" s="1">
        <v>0</v>
      </c>
      <c r="AA2135" s="1">
        <v>0</v>
      </c>
      <c r="AB2135" s="1">
        <v>0</v>
      </c>
      <c r="AC2135" s="1">
        <v>0</v>
      </c>
      <c r="AD2135" s="1">
        <f t="shared" si="165"/>
        <v>0</v>
      </c>
      <c r="AE2135" s="1">
        <v>0</v>
      </c>
      <c r="AF2135" s="1">
        <v>0</v>
      </c>
      <c r="AG2135" s="1">
        <v>0</v>
      </c>
      <c r="AH2135" s="1">
        <v>0</v>
      </c>
      <c r="AI2135" s="1">
        <v>0</v>
      </c>
      <c r="AJ2135" s="1">
        <f t="shared" si="169"/>
        <v>0</v>
      </c>
      <c r="AK2135" s="1">
        <v>0</v>
      </c>
      <c r="AL2135" s="1">
        <v>0</v>
      </c>
      <c r="AM2135" s="1">
        <v>0</v>
      </c>
      <c r="AN2135" s="1">
        <v>0</v>
      </c>
      <c r="AO2135" s="1">
        <v>0</v>
      </c>
      <c r="AP2135" s="1">
        <v>0</v>
      </c>
      <c r="AQ2135" s="1">
        <v>0</v>
      </c>
      <c r="AR2135" s="1">
        <v>0</v>
      </c>
      <c r="AS2135" s="1">
        <v>0</v>
      </c>
      <c r="AT2135" s="1">
        <v>0</v>
      </c>
    </row>
    <row r="2136" spans="1:46" x14ac:dyDescent="0.25">
      <c r="A2136" s="2" t="s">
        <v>5041</v>
      </c>
      <c r="B2136" s="2" t="s">
        <v>6218</v>
      </c>
      <c r="C2136" s="2" t="s">
        <v>6205</v>
      </c>
      <c r="D2136" s="2" t="s">
        <v>5898</v>
      </c>
      <c r="E2136" s="1" t="s">
        <v>2129</v>
      </c>
      <c r="F2136" s="1" t="s">
        <v>6254</v>
      </c>
      <c r="G2136" s="1">
        <v>548719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12228</v>
      </c>
      <c r="P2136" s="1">
        <v>0</v>
      </c>
      <c r="Q2136" s="1">
        <v>10000</v>
      </c>
      <c r="R2136" s="1">
        <v>0</v>
      </c>
      <c r="S2136" s="1">
        <v>0</v>
      </c>
      <c r="T2136" s="1">
        <v>883620</v>
      </c>
      <c r="U2136" s="1">
        <f t="shared" si="166"/>
        <v>1454567</v>
      </c>
      <c r="V2136" s="1">
        <f t="shared" si="167"/>
        <v>548719</v>
      </c>
      <c r="W2136" s="1">
        <f t="shared" si="168"/>
        <v>905848</v>
      </c>
      <c r="X2136" s="1">
        <v>467086</v>
      </c>
      <c r="Y2136" s="1">
        <v>479291</v>
      </c>
      <c r="Z2136" s="1">
        <v>40802</v>
      </c>
      <c r="AA2136" s="1">
        <v>0</v>
      </c>
      <c r="AB2136" s="1">
        <v>0</v>
      </c>
      <c r="AC2136" s="1">
        <v>608858</v>
      </c>
      <c r="AD2136" s="1">
        <f t="shared" si="165"/>
        <v>1596037</v>
      </c>
      <c r="AE2136" s="1">
        <v>15945</v>
      </c>
      <c r="AF2136" s="1">
        <v>29297</v>
      </c>
      <c r="AG2136" s="1">
        <v>410729</v>
      </c>
      <c r="AH2136" s="1">
        <v>531207</v>
      </c>
      <c r="AI2136" s="1">
        <v>608858</v>
      </c>
      <c r="AJ2136" s="1">
        <f t="shared" si="169"/>
        <v>1596036</v>
      </c>
      <c r="AK2136" s="1">
        <v>267273</v>
      </c>
      <c r="AL2136" s="1">
        <v>126894</v>
      </c>
      <c r="AM2136" s="1">
        <v>0</v>
      </c>
      <c r="AN2136" s="1">
        <v>0</v>
      </c>
      <c r="AO2136" s="1">
        <v>0</v>
      </c>
      <c r="AP2136" s="1">
        <v>1091</v>
      </c>
      <c r="AQ2136" s="1">
        <v>0</v>
      </c>
      <c r="AR2136" s="1">
        <v>0</v>
      </c>
      <c r="AS2136" s="1">
        <v>267273</v>
      </c>
      <c r="AT2136" s="1">
        <v>125803</v>
      </c>
    </row>
    <row r="2137" spans="1:46" x14ac:dyDescent="0.25">
      <c r="A2137" s="2" t="s">
        <v>5042</v>
      </c>
      <c r="B2137" s="2" t="s">
        <v>6218</v>
      </c>
      <c r="C2137" s="2" t="s">
        <v>6205</v>
      </c>
      <c r="D2137" s="2" t="s">
        <v>5899</v>
      </c>
      <c r="E2137" s="1" t="s">
        <v>2130</v>
      </c>
      <c r="F2137" s="1" t="s">
        <v>6254</v>
      </c>
      <c r="G2137" s="1">
        <v>14124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10000</v>
      </c>
      <c r="P2137" s="1">
        <v>0</v>
      </c>
      <c r="Q2137" s="1">
        <v>0</v>
      </c>
      <c r="R2137" s="1">
        <v>0</v>
      </c>
      <c r="S2137" s="1">
        <v>0</v>
      </c>
      <c r="T2137" s="1">
        <v>23470</v>
      </c>
      <c r="U2137" s="1">
        <f t="shared" si="166"/>
        <v>47594</v>
      </c>
      <c r="V2137" s="1">
        <f t="shared" si="167"/>
        <v>14124</v>
      </c>
      <c r="W2137" s="1">
        <f t="shared" si="168"/>
        <v>33470</v>
      </c>
      <c r="X2137" s="1">
        <v>0</v>
      </c>
      <c r="Y2137" s="1">
        <v>42863</v>
      </c>
      <c r="Z2137" s="1">
        <v>0</v>
      </c>
      <c r="AA2137" s="1">
        <v>0</v>
      </c>
      <c r="AB2137" s="1">
        <v>0</v>
      </c>
      <c r="AC2137" s="1">
        <v>0</v>
      </c>
      <c r="AD2137" s="1">
        <f t="shared" si="165"/>
        <v>42863</v>
      </c>
      <c r="AE2137" s="1">
        <v>0</v>
      </c>
      <c r="AF2137" s="1">
        <v>18343</v>
      </c>
      <c r="AG2137" s="1">
        <v>15565</v>
      </c>
      <c r="AH2137" s="1">
        <v>8955</v>
      </c>
      <c r="AI2137" s="1">
        <v>0</v>
      </c>
      <c r="AJ2137" s="1">
        <f t="shared" si="169"/>
        <v>42863</v>
      </c>
      <c r="AK2137" s="1">
        <v>59781</v>
      </c>
      <c r="AL2137" s="1">
        <v>64512</v>
      </c>
      <c r="AM2137" s="1">
        <v>0</v>
      </c>
      <c r="AN2137" s="1">
        <v>0</v>
      </c>
      <c r="AO2137" s="1">
        <v>0</v>
      </c>
      <c r="AP2137" s="1">
        <v>0</v>
      </c>
      <c r="AQ2137" s="1">
        <v>0</v>
      </c>
      <c r="AR2137" s="1">
        <v>0</v>
      </c>
      <c r="AS2137" s="1">
        <v>59781</v>
      </c>
      <c r="AT2137" s="1">
        <v>64512</v>
      </c>
    </row>
    <row r="2138" spans="1:46" x14ac:dyDescent="0.25">
      <c r="A2138" s="2" t="s">
        <v>5043</v>
      </c>
      <c r="B2138" s="2" t="s">
        <v>6218</v>
      </c>
      <c r="C2138" s="2" t="s">
        <v>6205</v>
      </c>
      <c r="D2138" s="2" t="s">
        <v>5900</v>
      </c>
      <c r="E2138" s="1" t="s">
        <v>2131</v>
      </c>
      <c r="F2138" s="1" t="s">
        <v>6254</v>
      </c>
      <c r="G2138" s="1">
        <v>21761</v>
      </c>
      <c r="H2138" s="1">
        <v>0</v>
      </c>
      <c r="I2138" s="1">
        <v>27015</v>
      </c>
      <c r="J2138" s="1">
        <v>24940</v>
      </c>
      <c r="K2138" s="1">
        <v>4111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1">
        <v>11500</v>
      </c>
      <c r="U2138" s="1">
        <f t="shared" si="166"/>
        <v>89327</v>
      </c>
      <c r="V2138" s="1">
        <f t="shared" si="167"/>
        <v>48776</v>
      </c>
      <c r="W2138" s="1">
        <f t="shared" si="168"/>
        <v>40551</v>
      </c>
      <c r="X2138" s="1">
        <v>0</v>
      </c>
      <c r="Y2138" s="1">
        <v>54283</v>
      </c>
      <c r="Z2138" s="1">
        <v>4000</v>
      </c>
      <c r="AA2138" s="1">
        <v>0</v>
      </c>
      <c r="AB2138" s="1">
        <v>115</v>
      </c>
      <c r="AC2138" s="1">
        <v>21761</v>
      </c>
      <c r="AD2138" s="1">
        <f t="shared" si="165"/>
        <v>80159</v>
      </c>
      <c r="AE2138" s="1">
        <v>31184</v>
      </c>
      <c r="AF2138" s="1">
        <v>7407</v>
      </c>
      <c r="AG2138" s="1">
        <v>19807</v>
      </c>
      <c r="AH2138" s="1">
        <v>0</v>
      </c>
      <c r="AI2138" s="1">
        <v>21761</v>
      </c>
      <c r="AJ2138" s="1">
        <f t="shared" si="169"/>
        <v>80159</v>
      </c>
      <c r="AK2138" s="1">
        <v>153888</v>
      </c>
      <c r="AL2138" s="1">
        <v>163056</v>
      </c>
      <c r="AM2138" s="1">
        <v>0</v>
      </c>
      <c r="AN2138" s="1">
        <v>0</v>
      </c>
      <c r="AO2138" s="1">
        <v>0</v>
      </c>
      <c r="AP2138" s="1">
        <v>0</v>
      </c>
      <c r="AQ2138" s="1">
        <v>0</v>
      </c>
      <c r="AR2138" s="1">
        <v>0</v>
      </c>
      <c r="AS2138" s="1">
        <v>153888</v>
      </c>
      <c r="AT2138" s="1">
        <v>163056</v>
      </c>
    </row>
    <row r="2139" spans="1:46" x14ac:dyDescent="0.25">
      <c r="A2139" s="2" t="s">
        <v>5044</v>
      </c>
      <c r="B2139" s="2" t="s">
        <v>6218</v>
      </c>
      <c r="C2139" s="2" t="s">
        <v>6205</v>
      </c>
      <c r="D2139" s="2" t="s">
        <v>5901</v>
      </c>
      <c r="E2139" s="1" t="s">
        <v>2132</v>
      </c>
      <c r="F2139" s="1" t="s">
        <v>6254</v>
      </c>
      <c r="G2139" s="1">
        <v>14291</v>
      </c>
      <c r="H2139" s="1">
        <v>17480</v>
      </c>
      <c r="I2139" s="1">
        <v>0</v>
      </c>
      <c r="J2139" s="1">
        <v>20510</v>
      </c>
      <c r="K2139" s="1">
        <v>0</v>
      </c>
      <c r="L2139" s="1">
        <v>0</v>
      </c>
      <c r="M2139" s="1">
        <v>0</v>
      </c>
      <c r="N2139" s="1">
        <v>0</v>
      </c>
      <c r="O2139" s="1">
        <v>22214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">
        <f t="shared" si="166"/>
        <v>74495</v>
      </c>
      <c r="V2139" s="1">
        <f t="shared" si="167"/>
        <v>31771</v>
      </c>
      <c r="W2139" s="1">
        <f t="shared" si="168"/>
        <v>42724</v>
      </c>
      <c r="X2139" s="1">
        <v>0</v>
      </c>
      <c r="Y2139" s="1">
        <v>8170</v>
      </c>
      <c r="Z2139" s="1">
        <v>0</v>
      </c>
      <c r="AA2139" s="1">
        <v>0</v>
      </c>
      <c r="AB2139" s="1">
        <v>0</v>
      </c>
      <c r="AC2139" s="1">
        <v>14291</v>
      </c>
      <c r="AD2139" s="1">
        <f t="shared" si="165"/>
        <v>22461</v>
      </c>
      <c r="AE2139" s="1">
        <v>4449</v>
      </c>
      <c r="AF2139" s="1">
        <v>2921</v>
      </c>
      <c r="AG2139" s="1">
        <v>200</v>
      </c>
      <c r="AH2139" s="1">
        <v>600</v>
      </c>
      <c r="AI2139" s="1">
        <v>14291</v>
      </c>
      <c r="AJ2139" s="1">
        <f t="shared" si="169"/>
        <v>22461</v>
      </c>
      <c r="AK2139" s="1">
        <v>25097</v>
      </c>
      <c r="AL2139" s="1">
        <v>77731</v>
      </c>
      <c r="AM2139" s="1">
        <v>0</v>
      </c>
      <c r="AN2139" s="1">
        <v>0</v>
      </c>
      <c r="AO2139" s="1">
        <v>87</v>
      </c>
      <c r="AP2139" s="1">
        <v>687</v>
      </c>
      <c r="AQ2139" s="1">
        <v>0</v>
      </c>
      <c r="AR2139" s="1">
        <v>0</v>
      </c>
      <c r="AS2139" s="1">
        <v>25010</v>
      </c>
      <c r="AT2139" s="1">
        <v>77044</v>
      </c>
    </row>
    <row r="2140" spans="1:46" x14ac:dyDescent="0.25">
      <c r="A2140" s="2" t="s">
        <v>5045</v>
      </c>
      <c r="B2140" s="2" t="s">
        <v>6218</v>
      </c>
      <c r="C2140" s="2" t="s">
        <v>6205</v>
      </c>
      <c r="D2140" s="2" t="s">
        <v>5902</v>
      </c>
      <c r="E2140" s="1" t="s">
        <v>2133</v>
      </c>
      <c r="F2140" s="1" t="s">
        <v>6254</v>
      </c>
      <c r="G2140" s="1">
        <v>24051</v>
      </c>
      <c r="H2140" s="1">
        <v>17819</v>
      </c>
      <c r="I2140" s="1">
        <v>0</v>
      </c>
      <c r="J2140" s="1">
        <v>30800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f t="shared" si="166"/>
        <v>72670</v>
      </c>
      <c r="V2140" s="1">
        <f t="shared" si="167"/>
        <v>41870</v>
      </c>
      <c r="W2140" s="1">
        <f t="shared" si="168"/>
        <v>30800</v>
      </c>
      <c r="X2140" s="1">
        <v>0</v>
      </c>
      <c r="Y2140" s="1">
        <v>5146</v>
      </c>
      <c r="Z2140" s="1">
        <v>56714</v>
      </c>
      <c r="AA2140" s="1">
        <v>0</v>
      </c>
      <c r="AB2140" s="1">
        <v>0</v>
      </c>
      <c r="AC2140" s="1">
        <v>24051</v>
      </c>
      <c r="AD2140" s="1">
        <f t="shared" si="165"/>
        <v>85911</v>
      </c>
      <c r="AE2140" s="1">
        <v>5146</v>
      </c>
      <c r="AF2140" s="1">
        <v>22143</v>
      </c>
      <c r="AG2140" s="1">
        <v>3685</v>
      </c>
      <c r="AH2140" s="1">
        <v>30886</v>
      </c>
      <c r="AI2140" s="1">
        <v>24051</v>
      </c>
      <c r="AJ2140" s="1">
        <f t="shared" si="169"/>
        <v>85911</v>
      </c>
      <c r="AK2140" s="1">
        <v>105525</v>
      </c>
      <c r="AL2140" s="1">
        <v>92284</v>
      </c>
      <c r="AM2140" s="1">
        <v>0</v>
      </c>
      <c r="AN2140" s="1">
        <v>0</v>
      </c>
      <c r="AO2140" s="1">
        <v>0</v>
      </c>
      <c r="AP2140" s="1">
        <v>0</v>
      </c>
      <c r="AQ2140" s="1">
        <v>0</v>
      </c>
      <c r="AR2140" s="1">
        <v>0</v>
      </c>
      <c r="AS2140" s="1">
        <v>105525</v>
      </c>
      <c r="AT2140" s="1">
        <v>92284</v>
      </c>
    </row>
    <row r="2141" spans="1:46" x14ac:dyDescent="0.25">
      <c r="A2141" s="2" t="s">
        <v>5046</v>
      </c>
      <c r="B2141" s="2" t="s">
        <v>6218</v>
      </c>
      <c r="C2141" s="2" t="s">
        <v>6205</v>
      </c>
      <c r="D2141" s="2" t="s">
        <v>5903</v>
      </c>
      <c r="E2141" s="1" t="s">
        <v>2134</v>
      </c>
      <c r="F2141" s="1" t="s">
        <v>6254</v>
      </c>
      <c r="G2141" s="1">
        <v>15982</v>
      </c>
      <c r="H2141" s="1">
        <v>57108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62432</v>
      </c>
      <c r="U2141" s="1">
        <f t="shared" si="166"/>
        <v>135522</v>
      </c>
      <c r="V2141" s="1">
        <f t="shared" si="167"/>
        <v>73090</v>
      </c>
      <c r="W2141" s="1">
        <f t="shared" si="168"/>
        <v>62432</v>
      </c>
      <c r="X2141" s="1">
        <v>0</v>
      </c>
      <c r="Y2141" s="1">
        <v>32864</v>
      </c>
      <c r="Z2141" s="1">
        <v>37743</v>
      </c>
      <c r="AA2141" s="1">
        <v>0</v>
      </c>
      <c r="AB2141" s="1">
        <v>29</v>
      </c>
      <c r="AC2141" s="1">
        <v>15982</v>
      </c>
      <c r="AD2141" s="1">
        <f t="shared" si="165"/>
        <v>86618</v>
      </c>
      <c r="AE2141" s="1">
        <v>29</v>
      </c>
      <c r="AF2141" s="1">
        <v>17742</v>
      </c>
      <c r="AG2141" s="1">
        <v>0</v>
      </c>
      <c r="AH2141" s="1">
        <v>52865</v>
      </c>
      <c r="AI2141" s="1">
        <v>15982</v>
      </c>
      <c r="AJ2141" s="1">
        <f t="shared" si="169"/>
        <v>86618</v>
      </c>
      <c r="AK2141" s="1">
        <v>138881</v>
      </c>
      <c r="AL2141" s="1">
        <v>188785</v>
      </c>
      <c r="AM2141" s="1">
        <v>0</v>
      </c>
      <c r="AN2141" s="1">
        <v>0</v>
      </c>
      <c r="AO2141" s="1">
        <v>0</v>
      </c>
      <c r="AP2141" s="1">
        <v>1000</v>
      </c>
      <c r="AQ2141" s="1">
        <v>0</v>
      </c>
      <c r="AR2141" s="1">
        <v>0</v>
      </c>
      <c r="AS2141" s="1">
        <v>138881</v>
      </c>
      <c r="AT2141" s="1">
        <v>187785</v>
      </c>
    </row>
    <row r="2142" spans="1:46" x14ac:dyDescent="0.25">
      <c r="A2142" s="2" t="s">
        <v>5047</v>
      </c>
      <c r="B2142" s="2" t="s">
        <v>6218</v>
      </c>
      <c r="C2142" s="2" t="s">
        <v>6205</v>
      </c>
      <c r="D2142" s="2" t="s">
        <v>5904</v>
      </c>
      <c r="E2142" s="1" t="s">
        <v>2135</v>
      </c>
      <c r="F2142" s="1" t="s">
        <v>6255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">
        <f t="shared" si="166"/>
        <v>0</v>
      </c>
      <c r="V2142" s="1">
        <f t="shared" si="167"/>
        <v>0</v>
      </c>
      <c r="W2142" s="1">
        <f t="shared" si="168"/>
        <v>0</v>
      </c>
      <c r="X2142" s="1">
        <v>0</v>
      </c>
      <c r="Y2142" s="1">
        <v>0</v>
      </c>
      <c r="Z2142" s="1">
        <v>0</v>
      </c>
      <c r="AA2142" s="1">
        <v>0</v>
      </c>
      <c r="AB2142" s="1">
        <v>0</v>
      </c>
      <c r="AC2142" s="1">
        <v>0</v>
      </c>
      <c r="AD2142" s="1">
        <f t="shared" si="165"/>
        <v>0</v>
      </c>
      <c r="AE2142" s="1">
        <v>0</v>
      </c>
      <c r="AF2142" s="1">
        <v>0</v>
      </c>
      <c r="AG2142" s="1">
        <v>0</v>
      </c>
      <c r="AH2142" s="1">
        <v>0</v>
      </c>
      <c r="AI2142" s="1">
        <v>0</v>
      </c>
      <c r="AJ2142" s="1">
        <f t="shared" si="169"/>
        <v>0</v>
      </c>
      <c r="AK2142" s="1">
        <v>0</v>
      </c>
      <c r="AL2142" s="1">
        <v>0</v>
      </c>
      <c r="AM2142" s="1">
        <v>0</v>
      </c>
      <c r="AN2142" s="1">
        <v>0</v>
      </c>
      <c r="AO2142" s="1">
        <v>0</v>
      </c>
      <c r="AP2142" s="1">
        <v>0</v>
      </c>
      <c r="AQ2142" s="1">
        <v>0</v>
      </c>
      <c r="AR2142" s="1">
        <v>0</v>
      </c>
      <c r="AS2142" s="1">
        <v>0</v>
      </c>
      <c r="AT2142" s="1">
        <v>0</v>
      </c>
    </row>
    <row r="2143" spans="1:46" x14ac:dyDescent="0.25">
      <c r="A2143" s="2" t="s">
        <v>5048</v>
      </c>
      <c r="B2143" s="2" t="s">
        <v>6218</v>
      </c>
      <c r="C2143" s="2" t="s">
        <v>6205</v>
      </c>
      <c r="D2143" s="2" t="s">
        <v>5905</v>
      </c>
      <c r="E2143" s="1" t="s">
        <v>2136</v>
      </c>
      <c r="F2143" s="1" t="s">
        <v>6255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0</v>
      </c>
      <c r="S2143" s="1">
        <v>0</v>
      </c>
      <c r="T2143" s="1">
        <v>0</v>
      </c>
      <c r="U2143" s="1">
        <f t="shared" si="166"/>
        <v>0</v>
      </c>
      <c r="V2143" s="1">
        <f t="shared" si="167"/>
        <v>0</v>
      </c>
      <c r="W2143" s="1">
        <f t="shared" si="168"/>
        <v>0</v>
      </c>
      <c r="X2143" s="1">
        <v>0</v>
      </c>
      <c r="Y2143" s="1">
        <v>0</v>
      </c>
      <c r="Z2143" s="1">
        <v>0</v>
      </c>
      <c r="AA2143" s="1">
        <v>0</v>
      </c>
      <c r="AB2143" s="1">
        <v>0</v>
      </c>
      <c r="AC2143" s="1">
        <v>0</v>
      </c>
      <c r="AD2143" s="1">
        <f t="shared" si="165"/>
        <v>0</v>
      </c>
      <c r="AE2143" s="1">
        <v>0</v>
      </c>
      <c r="AF2143" s="1">
        <v>0</v>
      </c>
      <c r="AG2143" s="1">
        <v>0</v>
      </c>
      <c r="AH2143" s="1">
        <v>0</v>
      </c>
      <c r="AI2143" s="1">
        <v>0</v>
      </c>
      <c r="AJ2143" s="1">
        <f t="shared" si="169"/>
        <v>0</v>
      </c>
      <c r="AK2143" s="1">
        <v>0</v>
      </c>
      <c r="AL2143" s="1">
        <v>0</v>
      </c>
      <c r="AM2143" s="1">
        <v>0</v>
      </c>
      <c r="AN2143" s="1">
        <v>0</v>
      </c>
      <c r="AO2143" s="1">
        <v>0</v>
      </c>
      <c r="AP2143" s="1">
        <v>0</v>
      </c>
      <c r="AQ2143" s="1">
        <v>0</v>
      </c>
      <c r="AR2143" s="1">
        <v>0</v>
      </c>
      <c r="AS2143" s="1">
        <v>0</v>
      </c>
      <c r="AT2143" s="1">
        <v>0</v>
      </c>
    </row>
    <row r="2144" spans="1:46" x14ac:dyDescent="0.25">
      <c r="A2144" s="2" t="s">
        <v>5049</v>
      </c>
      <c r="B2144" s="2" t="s">
        <v>6218</v>
      </c>
      <c r="C2144" s="2" t="s">
        <v>6205</v>
      </c>
      <c r="D2144" s="2" t="s">
        <v>5908</v>
      </c>
      <c r="E2144" s="1" t="s">
        <v>2137</v>
      </c>
      <c r="F2144" s="1" t="s">
        <v>6255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f t="shared" si="166"/>
        <v>0</v>
      </c>
      <c r="V2144" s="1">
        <f t="shared" si="167"/>
        <v>0</v>
      </c>
      <c r="W2144" s="1">
        <f t="shared" si="168"/>
        <v>0</v>
      </c>
      <c r="X2144" s="1">
        <v>0</v>
      </c>
      <c r="Y2144" s="1">
        <v>0</v>
      </c>
      <c r="Z2144" s="1">
        <v>0</v>
      </c>
      <c r="AA2144" s="1">
        <v>0</v>
      </c>
      <c r="AB2144" s="1">
        <v>0</v>
      </c>
      <c r="AC2144" s="1">
        <v>0</v>
      </c>
      <c r="AD2144" s="1">
        <f t="shared" si="165"/>
        <v>0</v>
      </c>
      <c r="AE2144" s="1">
        <v>0</v>
      </c>
      <c r="AF2144" s="1">
        <v>0</v>
      </c>
      <c r="AG2144" s="1">
        <v>0</v>
      </c>
      <c r="AH2144" s="1">
        <v>0</v>
      </c>
      <c r="AI2144" s="1">
        <v>0</v>
      </c>
      <c r="AJ2144" s="1">
        <f t="shared" si="169"/>
        <v>0</v>
      </c>
      <c r="AK2144" s="1">
        <v>0</v>
      </c>
      <c r="AL2144" s="1">
        <v>0</v>
      </c>
      <c r="AM2144" s="1">
        <v>0</v>
      </c>
      <c r="AN2144" s="1">
        <v>0</v>
      </c>
      <c r="AO2144" s="1">
        <v>0</v>
      </c>
      <c r="AP2144" s="1">
        <v>0</v>
      </c>
      <c r="AQ2144" s="1">
        <v>0</v>
      </c>
      <c r="AR2144" s="1">
        <v>0</v>
      </c>
      <c r="AS2144" s="1">
        <v>0</v>
      </c>
      <c r="AT2144" s="1">
        <v>0</v>
      </c>
    </row>
    <row r="2145" spans="1:46" x14ac:dyDescent="0.25">
      <c r="A2145" s="2" t="s">
        <v>5050</v>
      </c>
      <c r="B2145" s="2" t="s">
        <v>6218</v>
      </c>
      <c r="C2145" s="2" t="s">
        <v>6205</v>
      </c>
      <c r="D2145" s="2" t="s">
        <v>5911</v>
      </c>
      <c r="E2145" s="1" t="s">
        <v>2138</v>
      </c>
      <c r="F2145" s="1" t="s">
        <v>6255</v>
      </c>
      <c r="G2145" s="1">
        <v>0</v>
      </c>
      <c r="H2145" s="1">
        <v>0</v>
      </c>
      <c r="I2145" s="1">
        <v>0</v>
      </c>
      <c r="J2145" s="1">
        <v>0</v>
      </c>
      <c r="K2145" s="1">
        <v>0</v>
      </c>
      <c r="L2145" s="1">
        <v>0</v>
      </c>
      <c r="M2145" s="1">
        <v>0</v>
      </c>
      <c r="N2145" s="1">
        <v>0</v>
      </c>
      <c r="O2145" s="1">
        <v>0</v>
      </c>
      <c r="P2145" s="1">
        <v>0</v>
      </c>
      <c r="Q2145" s="1">
        <v>0</v>
      </c>
      <c r="R2145" s="1">
        <v>0</v>
      </c>
      <c r="S2145" s="1">
        <v>0</v>
      </c>
      <c r="T2145" s="1">
        <v>0</v>
      </c>
      <c r="U2145" s="1">
        <f t="shared" si="166"/>
        <v>0</v>
      </c>
      <c r="V2145" s="1">
        <f t="shared" si="167"/>
        <v>0</v>
      </c>
      <c r="W2145" s="1">
        <f t="shared" si="168"/>
        <v>0</v>
      </c>
      <c r="X2145" s="1">
        <v>0</v>
      </c>
      <c r="Y2145" s="1">
        <v>0</v>
      </c>
      <c r="Z2145" s="1">
        <v>0</v>
      </c>
      <c r="AA2145" s="1">
        <v>0</v>
      </c>
      <c r="AB2145" s="1">
        <v>0</v>
      </c>
      <c r="AC2145" s="1">
        <v>0</v>
      </c>
      <c r="AD2145" s="1">
        <f t="shared" si="165"/>
        <v>0</v>
      </c>
      <c r="AE2145" s="1">
        <v>0</v>
      </c>
      <c r="AF2145" s="1">
        <v>0</v>
      </c>
      <c r="AG2145" s="1">
        <v>0</v>
      </c>
      <c r="AH2145" s="1">
        <v>0</v>
      </c>
      <c r="AI2145" s="1">
        <v>0</v>
      </c>
      <c r="AJ2145" s="1">
        <f t="shared" si="169"/>
        <v>0</v>
      </c>
      <c r="AK2145" s="1">
        <v>0</v>
      </c>
      <c r="AL2145" s="1">
        <v>0</v>
      </c>
      <c r="AM2145" s="1">
        <v>0</v>
      </c>
      <c r="AN2145" s="1">
        <v>0</v>
      </c>
      <c r="AO2145" s="1">
        <v>0</v>
      </c>
      <c r="AP2145" s="1">
        <v>0</v>
      </c>
      <c r="AQ2145" s="1">
        <v>0</v>
      </c>
      <c r="AR2145" s="1">
        <v>0</v>
      </c>
      <c r="AS2145" s="1">
        <v>0</v>
      </c>
      <c r="AT2145" s="1">
        <v>0</v>
      </c>
    </row>
    <row r="2146" spans="1:46" x14ac:dyDescent="0.25">
      <c r="A2146" s="2" t="s">
        <v>5051</v>
      </c>
      <c r="B2146" s="2" t="s">
        <v>6218</v>
      </c>
      <c r="C2146" s="2" t="s">
        <v>6205</v>
      </c>
      <c r="D2146" s="2" t="s">
        <v>5912</v>
      </c>
      <c r="E2146" s="1" t="s">
        <v>2139</v>
      </c>
      <c r="F2146" s="1" t="s">
        <v>6255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f t="shared" si="166"/>
        <v>0</v>
      </c>
      <c r="V2146" s="1">
        <f t="shared" si="167"/>
        <v>0</v>
      </c>
      <c r="W2146" s="1">
        <f t="shared" si="168"/>
        <v>0</v>
      </c>
      <c r="X2146" s="1">
        <v>0</v>
      </c>
      <c r="Y2146" s="1">
        <v>0</v>
      </c>
      <c r="Z2146" s="1">
        <v>0</v>
      </c>
      <c r="AA2146" s="1">
        <v>0</v>
      </c>
      <c r="AB2146" s="1">
        <v>0</v>
      </c>
      <c r="AC2146" s="1">
        <v>0</v>
      </c>
      <c r="AD2146" s="1">
        <f t="shared" si="165"/>
        <v>0</v>
      </c>
      <c r="AE2146" s="1">
        <v>0</v>
      </c>
      <c r="AF2146" s="1">
        <v>0</v>
      </c>
      <c r="AG2146" s="1">
        <v>0</v>
      </c>
      <c r="AH2146" s="1">
        <v>0</v>
      </c>
      <c r="AI2146" s="1">
        <v>0</v>
      </c>
      <c r="AJ2146" s="1">
        <f t="shared" si="169"/>
        <v>0</v>
      </c>
      <c r="AK2146" s="1">
        <v>0</v>
      </c>
      <c r="AL2146" s="1">
        <v>0</v>
      </c>
      <c r="AM2146" s="1">
        <v>0</v>
      </c>
      <c r="AN2146" s="1">
        <v>0</v>
      </c>
      <c r="AO2146" s="1">
        <v>0</v>
      </c>
      <c r="AP2146" s="1">
        <v>0</v>
      </c>
      <c r="AQ2146" s="1">
        <v>0</v>
      </c>
      <c r="AR2146" s="1">
        <v>0</v>
      </c>
      <c r="AS2146" s="1">
        <v>0</v>
      </c>
      <c r="AT2146" s="1">
        <v>0</v>
      </c>
    </row>
    <row r="2147" spans="1:46" x14ac:dyDescent="0.25">
      <c r="A2147" s="2" t="s">
        <v>5052</v>
      </c>
      <c r="B2147" s="2" t="s">
        <v>6218</v>
      </c>
      <c r="C2147" s="2" t="s">
        <v>6205</v>
      </c>
      <c r="D2147" s="2" t="s">
        <v>5913</v>
      </c>
      <c r="E2147" s="1" t="s">
        <v>2140</v>
      </c>
      <c r="F2147" s="1" t="s">
        <v>6255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1">
        <f t="shared" si="166"/>
        <v>0</v>
      </c>
      <c r="V2147" s="1">
        <f t="shared" si="167"/>
        <v>0</v>
      </c>
      <c r="W2147" s="1">
        <f t="shared" si="168"/>
        <v>0</v>
      </c>
      <c r="X2147" s="1">
        <v>0</v>
      </c>
      <c r="Y2147" s="1">
        <v>0</v>
      </c>
      <c r="Z2147" s="1">
        <v>0</v>
      </c>
      <c r="AA2147" s="1">
        <v>0</v>
      </c>
      <c r="AB2147" s="1">
        <v>0</v>
      </c>
      <c r="AC2147" s="1">
        <v>0</v>
      </c>
      <c r="AD2147" s="1">
        <f t="shared" si="165"/>
        <v>0</v>
      </c>
      <c r="AE2147" s="1">
        <v>0</v>
      </c>
      <c r="AF2147" s="1">
        <v>0</v>
      </c>
      <c r="AG2147" s="1">
        <v>0</v>
      </c>
      <c r="AH2147" s="1">
        <v>0</v>
      </c>
      <c r="AI2147" s="1">
        <v>0</v>
      </c>
      <c r="AJ2147" s="1">
        <f t="shared" si="169"/>
        <v>0</v>
      </c>
      <c r="AK2147" s="1">
        <v>0</v>
      </c>
      <c r="AL2147" s="1">
        <v>0</v>
      </c>
      <c r="AM2147" s="1">
        <v>0</v>
      </c>
      <c r="AN2147" s="1">
        <v>0</v>
      </c>
      <c r="AO2147" s="1">
        <v>0</v>
      </c>
      <c r="AP2147" s="1">
        <v>0</v>
      </c>
      <c r="AQ2147" s="1">
        <v>0</v>
      </c>
      <c r="AR2147" s="1">
        <v>0</v>
      </c>
      <c r="AS2147" s="1">
        <v>0</v>
      </c>
      <c r="AT2147" s="1">
        <v>0</v>
      </c>
    </row>
    <row r="2148" spans="1:46" x14ac:dyDescent="0.25">
      <c r="A2148" s="2" t="s">
        <v>5053</v>
      </c>
      <c r="B2148" s="2" t="s">
        <v>6218</v>
      </c>
      <c r="C2148" s="2" t="s">
        <v>6205</v>
      </c>
      <c r="D2148" s="2" t="s">
        <v>5914</v>
      </c>
      <c r="E2148" s="1" t="s">
        <v>2141</v>
      </c>
      <c r="F2148" s="1" t="s">
        <v>6254</v>
      </c>
      <c r="G2148" s="1">
        <v>12793</v>
      </c>
      <c r="H2148" s="1">
        <v>32655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0</v>
      </c>
      <c r="S2148" s="1">
        <v>0</v>
      </c>
      <c r="T2148" s="1">
        <v>35386</v>
      </c>
      <c r="U2148" s="1">
        <f t="shared" si="166"/>
        <v>80834</v>
      </c>
      <c r="V2148" s="1">
        <f t="shared" si="167"/>
        <v>45448</v>
      </c>
      <c r="W2148" s="1">
        <f t="shared" si="168"/>
        <v>35386</v>
      </c>
      <c r="X2148" s="1">
        <v>0</v>
      </c>
      <c r="Y2148" s="1">
        <v>4914</v>
      </c>
      <c r="Z2148" s="1">
        <v>50938</v>
      </c>
      <c r="AA2148" s="1">
        <v>0</v>
      </c>
      <c r="AB2148" s="1">
        <v>0</v>
      </c>
      <c r="AC2148" s="1">
        <v>0</v>
      </c>
      <c r="AD2148" s="1">
        <f t="shared" si="165"/>
        <v>55852</v>
      </c>
      <c r="AE2148" s="1">
        <v>564</v>
      </c>
      <c r="AF2148" s="1">
        <v>4350</v>
      </c>
      <c r="AG2148" s="1">
        <v>1790</v>
      </c>
      <c r="AH2148" s="1">
        <v>49148</v>
      </c>
      <c r="AI2148" s="1">
        <v>0</v>
      </c>
      <c r="AJ2148" s="1">
        <f t="shared" si="169"/>
        <v>55852</v>
      </c>
      <c r="AK2148" s="1">
        <v>170625</v>
      </c>
      <c r="AL2148" s="1">
        <v>195607</v>
      </c>
      <c r="AM2148" s="1">
        <v>0</v>
      </c>
      <c r="AN2148" s="1">
        <v>0</v>
      </c>
      <c r="AO2148" s="1">
        <v>0</v>
      </c>
      <c r="AP2148" s="1">
        <v>0</v>
      </c>
      <c r="AQ2148" s="1">
        <v>0</v>
      </c>
      <c r="AR2148" s="1">
        <v>0</v>
      </c>
      <c r="AS2148" s="1">
        <v>170625</v>
      </c>
      <c r="AT2148" s="1">
        <v>195607</v>
      </c>
    </row>
    <row r="2149" spans="1:46" x14ac:dyDescent="0.25">
      <c r="A2149" s="2" t="s">
        <v>5054</v>
      </c>
      <c r="B2149" s="2" t="s">
        <v>6218</v>
      </c>
      <c r="C2149" s="2" t="s">
        <v>6205</v>
      </c>
      <c r="D2149" s="2" t="s">
        <v>5915</v>
      </c>
      <c r="E2149" s="1" t="s">
        <v>2142</v>
      </c>
      <c r="F2149" s="1" t="s">
        <v>6255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>
        <f t="shared" si="166"/>
        <v>0</v>
      </c>
      <c r="V2149" s="1">
        <f t="shared" si="167"/>
        <v>0</v>
      </c>
      <c r="W2149" s="1">
        <f t="shared" si="168"/>
        <v>0</v>
      </c>
      <c r="X2149" s="1">
        <v>0</v>
      </c>
      <c r="Y2149" s="1">
        <v>0</v>
      </c>
      <c r="Z2149" s="1">
        <v>0</v>
      </c>
      <c r="AA2149" s="1">
        <v>0</v>
      </c>
      <c r="AB2149" s="1">
        <v>0</v>
      </c>
      <c r="AC2149" s="1">
        <v>0</v>
      </c>
      <c r="AD2149" s="1">
        <f t="shared" si="165"/>
        <v>0</v>
      </c>
      <c r="AE2149" s="1">
        <v>0</v>
      </c>
      <c r="AF2149" s="1">
        <v>0</v>
      </c>
      <c r="AG2149" s="1">
        <v>0</v>
      </c>
      <c r="AH2149" s="1">
        <v>0</v>
      </c>
      <c r="AI2149" s="1">
        <v>0</v>
      </c>
      <c r="AJ2149" s="1">
        <f t="shared" si="169"/>
        <v>0</v>
      </c>
      <c r="AK2149" s="1">
        <v>0</v>
      </c>
      <c r="AL2149" s="1">
        <v>0</v>
      </c>
      <c r="AM2149" s="1">
        <v>0</v>
      </c>
      <c r="AN2149" s="1">
        <v>0</v>
      </c>
      <c r="AO2149" s="1">
        <v>0</v>
      </c>
      <c r="AP2149" s="1">
        <v>0</v>
      </c>
      <c r="AQ2149" s="1">
        <v>0</v>
      </c>
      <c r="AR2149" s="1">
        <v>0</v>
      </c>
      <c r="AS2149" s="1">
        <v>0</v>
      </c>
      <c r="AT2149" s="1">
        <v>0</v>
      </c>
    </row>
    <row r="2150" spans="1:46" x14ac:dyDescent="0.25">
      <c r="A2150" s="2" t="s">
        <v>5055</v>
      </c>
      <c r="B2150" s="2" t="s">
        <v>6218</v>
      </c>
      <c r="C2150" s="2" t="s">
        <v>6205</v>
      </c>
      <c r="D2150" s="2" t="s">
        <v>5916</v>
      </c>
      <c r="E2150" s="1" t="s">
        <v>2143</v>
      </c>
      <c r="F2150" s="1" t="s">
        <v>6255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0</v>
      </c>
      <c r="T2150" s="1">
        <v>0</v>
      </c>
      <c r="U2150" s="1">
        <f t="shared" si="166"/>
        <v>0</v>
      </c>
      <c r="V2150" s="1">
        <f t="shared" si="167"/>
        <v>0</v>
      </c>
      <c r="W2150" s="1">
        <f t="shared" si="168"/>
        <v>0</v>
      </c>
      <c r="X2150" s="1">
        <v>0</v>
      </c>
      <c r="Y2150" s="1">
        <v>0</v>
      </c>
      <c r="Z2150" s="1">
        <v>0</v>
      </c>
      <c r="AA2150" s="1">
        <v>0</v>
      </c>
      <c r="AB2150" s="1">
        <v>0</v>
      </c>
      <c r="AC2150" s="1">
        <v>0</v>
      </c>
      <c r="AD2150" s="1">
        <f t="shared" si="165"/>
        <v>0</v>
      </c>
      <c r="AE2150" s="1">
        <v>0</v>
      </c>
      <c r="AF2150" s="1">
        <v>0</v>
      </c>
      <c r="AG2150" s="1">
        <v>0</v>
      </c>
      <c r="AH2150" s="1">
        <v>0</v>
      </c>
      <c r="AI2150" s="1">
        <v>0</v>
      </c>
      <c r="AJ2150" s="1">
        <f t="shared" si="169"/>
        <v>0</v>
      </c>
      <c r="AK2150" s="1">
        <v>0</v>
      </c>
      <c r="AL2150" s="1">
        <v>0</v>
      </c>
      <c r="AM2150" s="1">
        <v>0</v>
      </c>
      <c r="AN2150" s="1">
        <v>0</v>
      </c>
      <c r="AO2150" s="1">
        <v>0</v>
      </c>
      <c r="AP2150" s="1">
        <v>0</v>
      </c>
      <c r="AQ2150" s="1">
        <v>0</v>
      </c>
      <c r="AR2150" s="1">
        <v>0</v>
      </c>
      <c r="AS2150" s="1">
        <v>0</v>
      </c>
      <c r="AT2150" s="1">
        <v>0</v>
      </c>
    </row>
    <row r="2151" spans="1:46" x14ac:dyDescent="0.25">
      <c r="A2151" s="2" t="s">
        <v>5056</v>
      </c>
      <c r="B2151" s="2" t="s">
        <v>6218</v>
      </c>
      <c r="C2151" s="2" t="s">
        <v>6205</v>
      </c>
      <c r="D2151" s="2" t="s">
        <v>5917</v>
      </c>
      <c r="E2151" s="1" t="s">
        <v>2144</v>
      </c>
      <c r="F2151" s="1" t="s">
        <v>6254</v>
      </c>
      <c r="G2151" s="1">
        <v>16857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</v>
      </c>
      <c r="N2151" s="1">
        <v>19478</v>
      </c>
      <c r="O2151" s="1">
        <v>1500</v>
      </c>
      <c r="P2151" s="1">
        <v>0</v>
      </c>
      <c r="Q2151" s="1">
        <v>0</v>
      </c>
      <c r="R2151" s="1">
        <v>0</v>
      </c>
      <c r="S2151" s="1">
        <v>0</v>
      </c>
      <c r="T2151" s="1">
        <v>50362</v>
      </c>
      <c r="U2151" s="1">
        <f t="shared" si="166"/>
        <v>88197</v>
      </c>
      <c r="V2151" s="1">
        <f t="shared" si="167"/>
        <v>16857</v>
      </c>
      <c r="W2151" s="1">
        <f t="shared" si="168"/>
        <v>71340</v>
      </c>
      <c r="X2151" s="1">
        <v>0</v>
      </c>
      <c r="Y2151" s="1">
        <v>35749</v>
      </c>
      <c r="Z2151" s="1">
        <v>51319</v>
      </c>
      <c r="AA2151" s="1">
        <v>0</v>
      </c>
      <c r="AB2151" s="1">
        <v>0</v>
      </c>
      <c r="AC2151" s="1">
        <v>16857</v>
      </c>
      <c r="AD2151" s="1">
        <f t="shared" si="165"/>
        <v>103925</v>
      </c>
      <c r="AE2151" s="1">
        <v>2390</v>
      </c>
      <c r="AF2151" s="1">
        <v>84678</v>
      </c>
      <c r="AG2151" s="1">
        <v>0</v>
      </c>
      <c r="AH2151" s="1">
        <v>0</v>
      </c>
      <c r="AI2151" s="1">
        <v>16857</v>
      </c>
      <c r="AJ2151" s="1">
        <f t="shared" si="169"/>
        <v>103925</v>
      </c>
      <c r="AK2151" s="1">
        <v>5241</v>
      </c>
      <c r="AL2151" s="1">
        <v>2114</v>
      </c>
      <c r="AM2151" s="1">
        <v>0</v>
      </c>
      <c r="AN2151" s="1">
        <v>0</v>
      </c>
      <c r="AO2151" s="1">
        <v>0</v>
      </c>
      <c r="AP2151" s="1">
        <v>12602</v>
      </c>
      <c r="AQ2151" s="1">
        <v>0</v>
      </c>
      <c r="AR2151" s="1">
        <v>0</v>
      </c>
      <c r="AS2151" s="1">
        <v>5241</v>
      </c>
      <c r="AT2151" s="1">
        <v>-10488</v>
      </c>
    </row>
    <row r="2152" spans="1:46" x14ac:dyDescent="0.25">
      <c r="A2152" s="2" t="s">
        <v>5057</v>
      </c>
      <c r="B2152" s="2" t="s">
        <v>6218</v>
      </c>
      <c r="C2152" s="2" t="s">
        <v>6205</v>
      </c>
      <c r="D2152" s="2" t="s">
        <v>5918</v>
      </c>
      <c r="E2152" s="1" t="s">
        <v>2145</v>
      </c>
      <c r="F2152" s="1" t="s">
        <v>6254</v>
      </c>
      <c r="G2152" s="1">
        <v>23764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>
        <v>114332</v>
      </c>
      <c r="U2152" s="1">
        <f t="shared" si="166"/>
        <v>138096</v>
      </c>
      <c r="V2152" s="1">
        <f t="shared" si="167"/>
        <v>23764</v>
      </c>
      <c r="W2152" s="1">
        <f t="shared" si="168"/>
        <v>114332</v>
      </c>
      <c r="X2152" s="1">
        <v>0</v>
      </c>
      <c r="Y2152" s="1">
        <v>23634</v>
      </c>
      <c r="Z2152" s="1">
        <v>70129</v>
      </c>
      <c r="AA2152" s="1">
        <v>0</v>
      </c>
      <c r="AB2152" s="1">
        <v>271</v>
      </c>
      <c r="AC2152" s="1">
        <v>23764</v>
      </c>
      <c r="AD2152" s="1">
        <f t="shared" si="165"/>
        <v>117798</v>
      </c>
      <c r="AE2152" s="1">
        <v>2649</v>
      </c>
      <c r="AF2152" s="1">
        <v>9838</v>
      </c>
      <c r="AG2152" s="1">
        <v>50671</v>
      </c>
      <c r="AH2152" s="1">
        <v>30876</v>
      </c>
      <c r="AI2152" s="1">
        <v>23764</v>
      </c>
      <c r="AJ2152" s="1">
        <f t="shared" si="169"/>
        <v>117798</v>
      </c>
      <c r="AK2152" s="1">
        <v>304409</v>
      </c>
      <c r="AL2152" s="1">
        <v>387329</v>
      </c>
      <c r="AM2152" s="1">
        <v>0</v>
      </c>
      <c r="AN2152" s="1">
        <v>0</v>
      </c>
      <c r="AO2152" s="1">
        <v>127608</v>
      </c>
      <c r="AP2152" s="1">
        <v>190230</v>
      </c>
      <c r="AQ2152" s="1">
        <v>0</v>
      </c>
      <c r="AR2152" s="1">
        <v>0</v>
      </c>
      <c r="AS2152" s="1">
        <v>176801</v>
      </c>
      <c r="AT2152" s="1">
        <v>197099</v>
      </c>
    </row>
    <row r="2153" spans="1:46" x14ac:dyDescent="0.25">
      <c r="A2153" s="2" t="s">
        <v>5058</v>
      </c>
      <c r="B2153" s="2" t="s">
        <v>6218</v>
      </c>
      <c r="C2153" s="2" t="s">
        <v>6205</v>
      </c>
      <c r="D2153" s="2" t="s">
        <v>5919</v>
      </c>
      <c r="E2153" s="1" t="s">
        <v>2146</v>
      </c>
      <c r="F2153" s="1" t="s">
        <v>6254</v>
      </c>
      <c r="G2153" s="1">
        <v>16306</v>
      </c>
      <c r="H2153" s="1">
        <v>0</v>
      </c>
      <c r="I2153" s="1">
        <v>58554</v>
      </c>
      <c r="J2153" s="1">
        <v>0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68392</v>
      </c>
      <c r="U2153" s="1">
        <f t="shared" si="166"/>
        <v>143252</v>
      </c>
      <c r="V2153" s="1">
        <f t="shared" si="167"/>
        <v>74860</v>
      </c>
      <c r="W2153" s="1">
        <f t="shared" si="168"/>
        <v>68392</v>
      </c>
      <c r="X2153" s="1">
        <v>0</v>
      </c>
      <c r="Y2153" s="1">
        <v>0</v>
      </c>
      <c r="Z2153" s="1">
        <v>29804</v>
      </c>
      <c r="AA2153" s="1">
        <v>0</v>
      </c>
      <c r="AB2153" s="1">
        <v>0</v>
      </c>
      <c r="AC2153" s="1">
        <v>16306</v>
      </c>
      <c r="AD2153" s="1">
        <f t="shared" si="165"/>
        <v>46110</v>
      </c>
      <c r="AE2153" s="1">
        <v>734</v>
      </c>
      <c r="AF2153" s="1">
        <v>10934</v>
      </c>
      <c r="AG2153" s="1">
        <v>13789</v>
      </c>
      <c r="AH2153" s="1">
        <v>4347</v>
      </c>
      <c r="AI2153" s="1">
        <v>16306</v>
      </c>
      <c r="AJ2153" s="1">
        <f t="shared" si="169"/>
        <v>46110</v>
      </c>
      <c r="AK2153" s="1">
        <v>66076</v>
      </c>
      <c r="AL2153" s="1">
        <v>163218</v>
      </c>
      <c r="AM2153" s="1">
        <v>0</v>
      </c>
      <c r="AN2153" s="1">
        <v>0</v>
      </c>
      <c r="AO2153" s="1">
        <v>0</v>
      </c>
      <c r="AP2153" s="1">
        <v>0</v>
      </c>
      <c r="AQ2153" s="1">
        <v>0</v>
      </c>
      <c r="AR2153" s="1">
        <v>0</v>
      </c>
      <c r="AS2153" s="1">
        <v>66076</v>
      </c>
      <c r="AT2153" s="1">
        <v>163218</v>
      </c>
    </row>
    <row r="2154" spans="1:46" x14ac:dyDescent="0.25">
      <c r="A2154" s="2" t="s">
        <v>5059</v>
      </c>
      <c r="B2154" s="2" t="s">
        <v>6218</v>
      </c>
      <c r="C2154" s="2" t="s">
        <v>6205</v>
      </c>
      <c r="D2154" s="2" t="s">
        <v>5920</v>
      </c>
      <c r="E2154" s="1" t="s">
        <v>2147</v>
      </c>
      <c r="F2154" s="1" t="s">
        <v>6255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">
        <f t="shared" si="166"/>
        <v>0</v>
      </c>
      <c r="V2154" s="1">
        <f t="shared" si="167"/>
        <v>0</v>
      </c>
      <c r="W2154" s="1">
        <f t="shared" si="168"/>
        <v>0</v>
      </c>
      <c r="X2154" s="1">
        <v>0</v>
      </c>
      <c r="Y2154" s="1">
        <v>0</v>
      </c>
      <c r="Z2154" s="1">
        <v>0</v>
      </c>
      <c r="AA2154" s="1">
        <v>0</v>
      </c>
      <c r="AB2154" s="1">
        <v>0</v>
      </c>
      <c r="AC2154" s="1">
        <v>0</v>
      </c>
      <c r="AD2154" s="1">
        <f t="shared" si="165"/>
        <v>0</v>
      </c>
      <c r="AE2154" s="1">
        <v>0</v>
      </c>
      <c r="AF2154" s="1">
        <v>0</v>
      </c>
      <c r="AG2154" s="1">
        <v>0</v>
      </c>
      <c r="AH2154" s="1">
        <v>0</v>
      </c>
      <c r="AI2154" s="1">
        <v>0</v>
      </c>
      <c r="AJ2154" s="1">
        <f t="shared" si="169"/>
        <v>0</v>
      </c>
      <c r="AK2154" s="1">
        <v>0</v>
      </c>
      <c r="AL2154" s="1">
        <v>0</v>
      </c>
      <c r="AM2154" s="1">
        <v>0</v>
      </c>
      <c r="AN2154" s="1">
        <v>0</v>
      </c>
      <c r="AO2154" s="1">
        <v>0</v>
      </c>
      <c r="AP2154" s="1">
        <v>0</v>
      </c>
      <c r="AQ2154" s="1">
        <v>0</v>
      </c>
      <c r="AR2154" s="1">
        <v>0</v>
      </c>
      <c r="AS2154" s="1">
        <v>0</v>
      </c>
      <c r="AT2154" s="1">
        <v>0</v>
      </c>
    </row>
    <row r="2155" spans="1:46" x14ac:dyDescent="0.25">
      <c r="A2155" s="2" t="s">
        <v>5060</v>
      </c>
      <c r="B2155" s="2" t="s">
        <v>6218</v>
      </c>
      <c r="C2155" s="2" t="s">
        <v>6205</v>
      </c>
      <c r="D2155" s="2" t="s">
        <v>5921</v>
      </c>
      <c r="E2155" s="1" t="s">
        <v>2148</v>
      </c>
      <c r="F2155" s="1" t="s">
        <v>6255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f t="shared" si="166"/>
        <v>0</v>
      </c>
      <c r="V2155" s="1">
        <f t="shared" si="167"/>
        <v>0</v>
      </c>
      <c r="W2155" s="1">
        <f t="shared" si="168"/>
        <v>0</v>
      </c>
      <c r="X2155" s="1">
        <v>0</v>
      </c>
      <c r="Y2155" s="1">
        <v>0</v>
      </c>
      <c r="Z2155" s="1">
        <v>0</v>
      </c>
      <c r="AA2155" s="1">
        <v>0</v>
      </c>
      <c r="AB2155" s="1">
        <v>0</v>
      </c>
      <c r="AC2155" s="1">
        <v>0</v>
      </c>
      <c r="AD2155" s="1">
        <f t="shared" si="165"/>
        <v>0</v>
      </c>
      <c r="AE2155" s="1">
        <v>0</v>
      </c>
      <c r="AF2155" s="1">
        <v>0</v>
      </c>
      <c r="AG2155" s="1">
        <v>0</v>
      </c>
      <c r="AH2155" s="1">
        <v>0</v>
      </c>
      <c r="AI2155" s="1">
        <v>0</v>
      </c>
      <c r="AJ2155" s="1">
        <f t="shared" si="169"/>
        <v>0</v>
      </c>
      <c r="AK2155" s="1">
        <v>0</v>
      </c>
      <c r="AL2155" s="1">
        <v>0</v>
      </c>
      <c r="AM2155" s="1">
        <v>0</v>
      </c>
      <c r="AN2155" s="1">
        <v>0</v>
      </c>
      <c r="AO2155" s="1">
        <v>0</v>
      </c>
      <c r="AP2155" s="1">
        <v>0</v>
      </c>
      <c r="AQ2155" s="1">
        <v>0</v>
      </c>
      <c r="AR2155" s="1">
        <v>0</v>
      </c>
      <c r="AS2155" s="1">
        <v>0</v>
      </c>
      <c r="AT2155" s="1">
        <v>0</v>
      </c>
    </row>
    <row r="2156" spans="1:46" x14ac:dyDescent="0.25">
      <c r="A2156" s="2" t="s">
        <v>5061</v>
      </c>
      <c r="B2156" s="2" t="s">
        <v>6218</v>
      </c>
      <c r="C2156" s="2" t="s">
        <v>6205</v>
      </c>
      <c r="D2156" s="2" t="s">
        <v>5923</v>
      </c>
      <c r="E2156" s="1" t="s">
        <v>2149</v>
      </c>
      <c r="F2156" s="1" t="s">
        <v>6254</v>
      </c>
      <c r="G2156" s="1">
        <v>9819</v>
      </c>
      <c r="H2156" s="1">
        <v>74113</v>
      </c>
      <c r="I2156" s="1">
        <v>0</v>
      </c>
      <c r="J2156" s="1">
        <v>8540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0</v>
      </c>
      <c r="S2156" s="1">
        <v>0</v>
      </c>
      <c r="T2156" s="1">
        <v>6500</v>
      </c>
      <c r="U2156" s="1">
        <f t="shared" si="166"/>
        <v>98972</v>
      </c>
      <c r="V2156" s="1">
        <f t="shared" si="167"/>
        <v>83932</v>
      </c>
      <c r="W2156" s="1">
        <f t="shared" si="168"/>
        <v>15040</v>
      </c>
      <c r="X2156" s="1">
        <v>0</v>
      </c>
      <c r="Y2156" s="1">
        <v>575</v>
      </c>
      <c r="Z2156" s="1">
        <v>39062</v>
      </c>
      <c r="AA2156" s="1">
        <v>0</v>
      </c>
      <c r="AB2156" s="1">
        <v>0</v>
      </c>
      <c r="AC2156" s="1">
        <v>12319</v>
      </c>
      <c r="AD2156" s="1">
        <f t="shared" si="165"/>
        <v>51956</v>
      </c>
      <c r="AE2156" s="1">
        <v>0</v>
      </c>
      <c r="AF2156" s="1">
        <v>37137</v>
      </c>
      <c r="AG2156" s="1">
        <v>2500</v>
      </c>
      <c r="AH2156" s="1">
        <v>0</v>
      </c>
      <c r="AI2156" s="1">
        <v>12319</v>
      </c>
      <c r="AJ2156" s="1">
        <f t="shared" si="169"/>
        <v>51956</v>
      </c>
      <c r="AK2156" s="1">
        <v>85343</v>
      </c>
      <c r="AL2156" s="1">
        <v>132359</v>
      </c>
      <c r="AM2156" s="1">
        <v>0</v>
      </c>
      <c r="AN2156" s="1">
        <v>0</v>
      </c>
      <c r="AO2156" s="1">
        <v>0</v>
      </c>
      <c r="AP2156" s="1">
        <v>0</v>
      </c>
      <c r="AQ2156" s="1">
        <v>0</v>
      </c>
      <c r="AR2156" s="1">
        <v>0</v>
      </c>
      <c r="AS2156" s="1">
        <v>85343</v>
      </c>
      <c r="AT2156" s="1">
        <v>132359</v>
      </c>
    </row>
    <row r="2157" spans="1:46" x14ac:dyDescent="0.25">
      <c r="A2157" s="2" t="s">
        <v>5062</v>
      </c>
      <c r="B2157" s="2" t="s">
        <v>6218</v>
      </c>
      <c r="C2157" s="2" t="s">
        <v>6205</v>
      </c>
      <c r="D2157" s="2" t="s">
        <v>5924</v>
      </c>
      <c r="E2157" s="1" t="s">
        <v>2150</v>
      </c>
      <c r="F2157" s="1" t="s">
        <v>6254</v>
      </c>
      <c r="G2157" s="1">
        <v>13836</v>
      </c>
      <c r="H2157" s="1">
        <v>0</v>
      </c>
      <c r="I2157" s="1">
        <v>0</v>
      </c>
      <c r="J2157" s="1">
        <v>0</v>
      </c>
      <c r="K2157" s="1">
        <v>0</v>
      </c>
      <c r="L2157" s="1">
        <v>63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44557</v>
      </c>
      <c r="U2157" s="1">
        <f t="shared" si="166"/>
        <v>58456</v>
      </c>
      <c r="V2157" s="1">
        <f t="shared" si="167"/>
        <v>13836</v>
      </c>
      <c r="W2157" s="1">
        <f t="shared" si="168"/>
        <v>44620</v>
      </c>
      <c r="X2157" s="1">
        <v>0</v>
      </c>
      <c r="Y2157" s="1">
        <v>58367</v>
      </c>
      <c r="Z2157" s="1">
        <v>1925</v>
      </c>
      <c r="AA2157" s="1">
        <v>0</v>
      </c>
      <c r="AB2157" s="1">
        <v>27</v>
      </c>
      <c r="AC2157" s="1">
        <v>13836</v>
      </c>
      <c r="AD2157" s="1">
        <f t="shared" si="165"/>
        <v>74155</v>
      </c>
      <c r="AE2157" s="1">
        <v>1925</v>
      </c>
      <c r="AF2157" s="1">
        <v>33427</v>
      </c>
      <c r="AG2157" s="1">
        <v>24967</v>
      </c>
      <c r="AH2157" s="1">
        <v>0</v>
      </c>
      <c r="AI2157" s="1">
        <v>13836</v>
      </c>
      <c r="AJ2157" s="1">
        <f t="shared" si="169"/>
        <v>74155</v>
      </c>
      <c r="AK2157" s="1">
        <v>129353</v>
      </c>
      <c r="AL2157" s="1">
        <v>113654</v>
      </c>
      <c r="AM2157" s="1">
        <v>0</v>
      </c>
      <c r="AN2157" s="1">
        <v>0</v>
      </c>
      <c r="AO2157" s="1">
        <v>0</v>
      </c>
      <c r="AP2157" s="1">
        <v>0</v>
      </c>
      <c r="AQ2157" s="1">
        <v>0</v>
      </c>
      <c r="AR2157" s="1">
        <v>0</v>
      </c>
      <c r="AS2157" s="1">
        <v>129353</v>
      </c>
      <c r="AT2157" s="1">
        <v>113654</v>
      </c>
    </row>
    <row r="2158" spans="1:46" x14ac:dyDescent="0.25">
      <c r="A2158" s="2" t="s">
        <v>5063</v>
      </c>
      <c r="B2158" s="2" t="s">
        <v>6218</v>
      </c>
      <c r="C2158" s="2" t="s">
        <v>6205</v>
      </c>
      <c r="D2158" s="2" t="s">
        <v>5925</v>
      </c>
      <c r="E2158" s="1" t="s">
        <v>2151</v>
      </c>
      <c r="F2158" s="1" t="s">
        <v>6255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f t="shared" si="166"/>
        <v>0</v>
      </c>
      <c r="V2158" s="1">
        <f t="shared" si="167"/>
        <v>0</v>
      </c>
      <c r="W2158" s="1">
        <f t="shared" si="168"/>
        <v>0</v>
      </c>
      <c r="X2158" s="1">
        <v>0</v>
      </c>
      <c r="Y2158" s="1">
        <v>0</v>
      </c>
      <c r="Z2158" s="1">
        <v>0</v>
      </c>
      <c r="AA2158" s="1">
        <v>0</v>
      </c>
      <c r="AB2158" s="1">
        <v>0</v>
      </c>
      <c r="AC2158" s="1">
        <v>0</v>
      </c>
      <c r="AD2158" s="1">
        <f t="shared" si="165"/>
        <v>0</v>
      </c>
      <c r="AE2158" s="1">
        <v>0</v>
      </c>
      <c r="AF2158" s="1">
        <v>0</v>
      </c>
      <c r="AG2158" s="1">
        <v>0</v>
      </c>
      <c r="AH2158" s="1">
        <v>0</v>
      </c>
      <c r="AI2158" s="1">
        <v>0</v>
      </c>
      <c r="AJ2158" s="1">
        <f t="shared" si="169"/>
        <v>0</v>
      </c>
      <c r="AK2158" s="1">
        <v>0</v>
      </c>
      <c r="AL2158" s="1">
        <v>0</v>
      </c>
      <c r="AM2158" s="1">
        <v>0</v>
      </c>
      <c r="AN2158" s="1">
        <v>0</v>
      </c>
      <c r="AO2158" s="1">
        <v>0</v>
      </c>
      <c r="AP2158" s="1">
        <v>0</v>
      </c>
      <c r="AQ2158" s="1">
        <v>0</v>
      </c>
      <c r="AR2158" s="1">
        <v>0</v>
      </c>
      <c r="AS2158" s="1">
        <v>0</v>
      </c>
      <c r="AT2158" s="1">
        <v>0</v>
      </c>
    </row>
    <row r="2159" spans="1:46" x14ac:dyDescent="0.25">
      <c r="A2159" s="2" t="s">
        <v>5064</v>
      </c>
      <c r="B2159" s="2" t="s">
        <v>6218</v>
      </c>
      <c r="C2159" s="2" t="s">
        <v>6205</v>
      </c>
      <c r="D2159" s="2" t="s">
        <v>5927</v>
      </c>
      <c r="E2159" s="1" t="s">
        <v>2152</v>
      </c>
      <c r="F2159" s="1" t="s">
        <v>6254</v>
      </c>
      <c r="G2159" s="1">
        <v>0</v>
      </c>
      <c r="H2159" s="1">
        <v>9386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25596</v>
      </c>
      <c r="U2159" s="1">
        <f t="shared" si="166"/>
        <v>34982</v>
      </c>
      <c r="V2159" s="1">
        <f t="shared" si="167"/>
        <v>9386</v>
      </c>
      <c r="W2159" s="1">
        <f t="shared" si="168"/>
        <v>25596</v>
      </c>
      <c r="X2159" s="1">
        <v>0</v>
      </c>
      <c r="Y2159" s="1">
        <v>785</v>
      </c>
      <c r="Z2159" s="1">
        <v>1000</v>
      </c>
      <c r="AA2159" s="1">
        <v>0</v>
      </c>
      <c r="AB2159" s="1">
        <v>0</v>
      </c>
      <c r="AC2159" s="1">
        <v>28476</v>
      </c>
      <c r="AD2159" s="1">
        <f t="shared" si="165"/>
        <v>30261</v>
      </c>
      <c r="AE2159" s="1">
        <v>240</v>
      </c>
      <c r="AF2159" s="1">
        <v>545</v>
      </c>
      <c r="AG2159" s="1">
        <v>0</v>
      </c>
      <c r="AH2159" s="1">
        <v>1000</v>
      </c>
      <c r="AI2159" s="1">
        <v>28476</v>
      </c>
      <c r="AJ2159" s="1">
        <f t="shared" si="169"/>
        <v>30261</v>
      </c>
      <c r="AK2159" s="1">
        <v>51714</v>
      </c>
      <c r="AL2159" s="1">
        <v>56434</v>
      </c>
      <c r="AM2159" s="1">
        <v>0</v>
      </c>
      <c r="AN2159" s="1">
        <v>0</v>
      </c>
      <c r="AO2159" s="1">
        <v>0</v>
      </c>
      <c r="AP2159" s="1">
        <v>0</v>
      </c>
      <c r="AQ2159" s="1">
        <v>0</v>
      </c>
      <c r="AR2159" s="1">
        <v>0</v>
      </c>
      <c r="AS2159" s="1">
        <v>51714</v>
      </c>
      <c r="AT2159" s="1">
        <v>56434</v>
      </c>
    </row>
    <row r="2160" spans="1:46" x14ac:dyDescent="0.25">
      <c r="A2160" s="2" t="s">
        <v>5065</v>
      </c>
      <c r="B2160" s="2" t="s">
        <v>6218</v>
      </c>
      <c r="C2160" s="2" t="s">
        <v>6205</v>
      </c>
      <c r="D2160" s="2" t="s">
        <v>5928</v>
      </c>
      <c r="E2160" s="1" t="s">
        <v>2153</v>
      </c>
      <c r="F2160" s="1" t="s">
        <v>6254</v>
      </c>
      <c r="G2160" s="1">
        <v>4579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0</v>
      </c>
      <c r="S2160" s="1">
        <v>0</v>
      </c>
      <c r="T2160" s="1">
        <v>18252</v>
      </c>
      <c r="U2160" s="1">
        <f t="shared" si="166"/>
        <v>22831</v>
      </c>
      <c r="V2160" s="1">
        <f t="shared" si="167"/>
        <v>4579</v>
      </c>
      <c r="W2160" s="1">
        <f t="shared" si="168"/>
        <v>18252</v>
      </c>
      <c r="X2160" s="1">
        <v>0</v>
      </c>
      <c r="Y2160" s="1">
        <v>4254</v>
      </c>
      <c r="Z2160" s="1">
        <v>5308</v>
      </c>
      <c r="AA2160" s="1">
        <v>0</v>
      </c>
      <c r="AB2160" s="1">
        <v>0</v>
      </c>
      <c r="AC2160" s="1">
        <v>0</v>
      </c>
      <c r="AD2160" s="1">
        <f t="shared" si="165"/>
        <v>9562</v>
      </c>
      <c r="AE2160" s="1">
        <v>1708</v>
      </c>
      <c r="AF2160" s="1">
        <v>2000</v>
      </c>
      <c r="AG2160" s="1">
        <v>0</v>
      </c>
      <c r="AH2160" s="1">
        <v>5854</v>
      </c>
      <c r="AI2160" s="1">
        <v>0</v>
      </c>
      <c r="AJ2160" s="1">
        <f t="shared" si="169"/>
        <v>9562</v>
      </c>
      <c r="AK2160" s="1">
        <v>31613</v>
      </c>
      <c r="AL2160" s="1">
        <v>44883</v>
      </c>
      <c r="AM2160" s="1">
        <v>0</v>
      </c>
      <c r="AN2160" s="1">
        <v>0</v>
      </c>
      <c r="AO2160" s="1">
        <v>0</v>
      </c>
      <c r="AP2160" s="1">
        <v>0</v>
      </c>
      <c r="AQ2160" s="1">
        <v>0</v>
      </c>
      <c r="AR2160" s="1">
        <v>0</v>
      </c>
      <c r="AS2160" s="1">
        <v>31613</v>
      </c>
      <c r="AT2160" s="1">
        <v>44883</v>
      </c>
    </row>
    <row r="2161" spans="1:46" x14ac:dyDescent="0.25">
      <c r="A2161" s="2" t="s">
        <v>5066</v>
      </c>
      <c r="B2161" s="2" t="s">
        <v>6218</v>
      </c>
      <c r="C2161" s="2" t="s">
        <v>6205</v>
      </c>
      <c r="D2161" s="2" t="s">
        <v>5929</v>
      </c>
      <c r="E2161" s="1" t="s">
        <v>2154</v>
      </c>
      <c r="F2161" s="1" t="s">
        <v>6255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f t="shared" si="166"/>
        <v>0</v>
      </c>
      <c r="V2161" s="1">
        <f t="shared" si="167"/>
        <v>0</v>
      </c>
      <c r="W2161" s="1">
        <f t="shared" si="168"/>
        <v>0</v>
      </c>
      <c r="X2161" s="1">
        <v>0</v>
      </c>
      <c r="Y2161" s="1">
        <v>0</v>
      </c>
      <c r="Z2161" s="1">
        <v>0</v>
      </c>
      <c r="AA2161" s="1">
        <v>0</v>
      </c>
      <c r="AB2161" s="1">
        <v>0</v>
      </c>
      <c r="AC2161" s="1">
        <v>0</v>
      </c>
      <c r="AD2161" s="1">
        <f t="shared" si="165"/>
        <v>0</v>
      </c>
      <c r="AE2161" s="1">
        <v>0</v>
      </c>
      <c r="AF2161" s="1">
        <v>0</v>
      </c>
      <c r="AG2161" s="1">
        <v>0</v>
      </c>
      <c r="AH2161" s="1">
        <v>0</v>
      </c>
      <c r="AI2161" s="1">
        <v>0</v>
      </c>
      <c r="AJ2161" s="1">
        <f t="shared" si="169"/>
        <v>0</v>
      </c>
      <c r="AK2161" s="1">
        <v>0</v>
      </c>
      <c r="AL2161" s="1">
        <v>0</v>
      </c>
      <c r="AM2161" s="1">
        <v>0</v>
      </c>
      <c r="AN2161" s="1">
        <v>0</v>
      </c>
      <c r="AO2161" s="1">
        <v>0</v>
      </c>
      <c r="AP2161" s="1">
        <v>0</v>
      </c>
      <c r="AQ2161" s="1">
        <v>0</v>
      </c>
      <c r="AR2161" s="1">
        <v>0</v>
      </c>
      <c r="AS2161" s="1">
        <v>0</v>
      </c>
      <c r="AT2161" s="1">
        <v>0</v>
      </c>
    </row>
    <row r="2162" spans="1:46" x14ac:dyDescent="0.25">
      <c r="A2162" s="2" t="s">
        <v>5067</v>
      </c>
      <c r="B2162" s="2" t="s">
        <v>6218</v>
      </c>
      <c r="C2162" s="2" t="s">
        <v>6205</v>
      </c>
      <c r="D2162" s="2" t="s">
        <v>5938</v>
      </c>
      <c r="E2162" s="1" t="s">
        <v>2155</v>
      </c>
      <c r="F2162" s="1" t="s">
        <v>6255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f t="shared" si="166"/>
        <v>0</v>
      </c>
      <c r="V2162" s="1">
        <f t="shared" si="167"/>
        <v>0</v>
      </c>
      <c r="W2162" s="1">
        <f t="shared" si="168"/>
        <v>0</v>
      </c>
      <c r="X2162" s="1">
        <v>0</v>
      </c>
      <c r="Y2162" s="1">
        <v>0</v>
      </c>
      <c r="Z2162" s="1">
        <v>0</v>
      </c>
      <c r="AA2162" s="1">
        <v>0</v>
      </c>
      <c r="AB2162" s="1">
        <v>0</v>
      </c>
      <c r="AC2162" s="1">
        <v>0</v>
      </c>
      <c r="AD2162" s="1">
        <f t="shared" si="165"/>
        <v>0</v>
      </c>
      <c r="AE2162" s="1">
        <v>0</v>
      </c>
      <c r="AF2162" s="1">
        <v>0</v>
      </c>
      <c r="AG2162" s="1">
        <v>0</v>
      </c>
      <c r="AH2162" s="1">
        <v>0</v>
      </c>
      <c r="AI2162" s="1">
        <v>0</v>
      </c>
      <c r="AJ2162" s="1">
        <f t="shared" si="169"/>
        <v>0</v>
      </c>
      <c r="AK2162" s="1">
        <v>0</v>
      </c>
      <c r="AL2162" s="1">
        <v>0</v>
      </c>
      <c r="AM2162" s="1">
        <v>0</v>
      </c>
      <c r="AN2162" s="1">
        <v>0</v>
      </c>
      <c r="AO2162" s="1">
        <v>0</v>
      </c>
      <c r="AP2162" s="1">
        <v>0</v>
      </c>
      <c r="AQ2162" s="1">
        <v>0</v>
      </c>
      <c r="AR2162" s="1">
        <v>0</v>
      </c>
      <c r="AS2162" s="1">
        <v>0</v>
      </c>
      <c r="AT2162" s="1">
        <v>0</v>
      </c>
    </row>
    <row r="2163" spans="1:46" x14ac:dyDescent="0.25">
      <c r="A2163" s="2" t="s">
        <v>5068</v>
      </c>
      <c r="B2163" s="2" t="s">
        <v>6218</v>
      </c>
      <c r="C2163" s="2" t="s">
        <v>6205</v>
      </c>
      <c r="D2163" s="2" t="s">
        <v>5939</v>
      </c>
      <c r="E2163" s="1" t="s">
        <v>2156</v>
      </c>
      <c r="F2163" s="1" t="s">
        <v>6255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f t="shared" si="166"/>
        <v>0</v>
      </c>
      <c r="V2163" s="1">
        <f t="shared" si="167"/>
        <v>0</v>
      </c>
      <c r="W2163" s="1">
        <f t="shared" si="168"/>
        <v>0</v>
      </c>
      <c r="X2163" s="1">
        <v>0</v>
      </c>
      <c r="Y2163" s="1">
        <v>0</v>
      </c>
      <c r="Z2163" s="1">
        <v>0</v>
      </c>
      <c r="AA2163" s="1">
        <v>0</v>
      </c>
      <c r="AB2163" s="1">
        <v>0</v>
      </c>
      <c r="AC2163" s="1">
        <v>0</v>
      </c>
      <c r="AD2163" s="1">
        <f t="shared" si="165"/>
        <v>0</v>
      </c>
      <c r="AE2163" s="1">
        <v>0</v>
      </c>
      <c r="AF2163" s="1">
        <v>0</v>
      </c>
      <c r="AG2163" s="1">
        <v>0</v>
      </c>
      <c r="AH2163" s="1">
        <v>0</v>
      </c>
      <c r="AI2163" s="1">
        <v>0</v>
      </c>
      <c r="AJ2163" s="1">
        <f t="shared" si="169"/>
        <v>0</v>
      </c>
      <c r="AK2163" s="1">
        <v>0</v>
      </c>
      <c r="AL2163" s="1">
        <v>0</v>
      </c>
      <c r="AM2163" s="1">
        <v>0</v>
      </c>
      <c r="AN2163" s="1">
        <v>0</v>
      </c>
      <c r="AO2163" s="1">
        <v>0</v>
      </c>
      <c r="AP2163" s="1">
        <v>0</v>
      </c>
      <c r="AQ2163" s="1">
        <v>0</v>
      </c>
      <c r="AR2163" s="1">
        <v>0</v>
      </c>
      <c r="AS2163" s="1">
        <v>0</v>
      </c>
      <c r="AT2163" s="1">
        <v>0</v>
      </c>
    </row>
    <row r="2164" spans="1:46" x14ac:dyDescent="0.25">
      <c r="A2164" s="2" t="s">
        <v>5069</v>
      </c>
      <c r="B2164" s="2" t="s">
        <v>6218</v>
      </c>
      <c r="C2164" s="2" t="s">
        <v>6205</v>
      </c>
      <c r="D2164" s="2" t="s">
        <v>6137</v>
      </c>
      <c r="E2164" s="1" t="s">
        <v>2157</v>
      </c>
      <c r="F2164" s="1" t="s">
        <v>6262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f t="shared" si="166"/>
        <v>0</v>
      </c>
      <c r="V2164" s="1">
        <f t="shared" si="167"/>
        <v>0</v>
      </c>
      <c r="W2164" s="1">
        <f t="shared" si="168"/>
        <v>0</v>
      </c>
      <c r="X2164" s="1">
        <v>0</v>
      </c>
      <c r="Y2164" s="1">
        <v>0</v>
      </c>
      <c r="Z2164" s="1">
        <v>0</v>
      </c>
      <c r="AA2164" s="1">
        <v>0</v>
      </c>
      <c r="AB2164" s="1">
        <v>0</v>
      </c>
      <c r="AC2164" s="1">
        <v>0</v>
      </c>
      <c r="AD2164" s="1">
        <f t="shared" si="165"/>
        <v>0</v>
      </c>
      <c r="AE2164" s="1">
        <v>0</v>
      </c>
      <c r="AF2164" s="1">
        <v>0</v>
      </c>
      <c r="AG2164" s="1">
        <v>0</v>
      </c>
      <c r="AH2164" s="1">
        <v>0</v>
      </c>
      <c r="AI2164" s="1">
        <v>0</v>
      </c>
      <c r="AJ2164" s="1">
        <f t="shared" si="169"/>
        <v>0</v>
      </c>
      <c r="AK2164" s="1">
        <v>0</v>
      </c>
      <c r="AL2164" s="1">
        <v>0</v>
      </c>
      <c r="AM2164" s="1">
        <v>0</v>
      </c>
      <c r="AN2164" s="1">
        <v>0</v>
      </c>
      <c r="AO2164" s="1">
        <v>0</v>
      </c>
      <c r="AP2164" s="1">
        <v>0</v>
      </c>
      <c r="AQ2164" s="1">
        <v>0</v>
      </c>
      <c r="AR2164" s="1">
        <v>0</v>
      </c>
      <c r="AS2164" s="1">
        <v>0</v>
      </c>
      <c r="AT2164" s="1">
        <v>0</v>
      </c>
    </row>
    <row r="2165" spans="1:46" x14ac:dyDescent="0.25">
      <c r="A2165" s="2" t="s">
        <v>5070</v>
      </c>
      <c r="B2165" s="2" t="s">
        <v>6218</v>
      </c>
      <c r="C2165" s="2" t="s">
        <v>6205</v>
      </c>
      <c r="D2165" s="2" t="s">
        <v>6097</v>
      </c>
      <c r="E2165" s="1" t="s">
        <v>2158</v>
      </c>
      <c r="F2165" s="1" t="s">
        <v>6255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f t="shared" si="166"/>
        <v>0</v>
      </c>
      <c r="V2165" s="1">
        <f t="shared" si="167"/>
        <v>0</v>
      </c>
      <c r="W2165" s="1">
        <f t="shared" si="168"/>
        <v>0</v>
      </c>
      <c r="X2165" s="1">
        <v>0</v>
      </c>
      <c r="Y2165" s="1">
        <v>0</v>
      </c>
      <c r="Z2165" s="1">
        <v>0</v>
      </c>
      <c r="AA2165" s="1">
        <v>0</v>
      </c>
      <c r="AB2165" s="1">
        <v>0</v>
      </c>
      <c r="AC2165" s="1">
        <v>0</v>
      </c>
      <c r="AD2165" s="1">
        <f t="shared" si="165"/>
        <v>0</v>
      </c>
      <c r="AE2165" s="1">
        <v>0</v>
      </c>
      <c r="AF2165" s="1">
        <v>0</v>
      </c>
      <c r="AG2165" s="1">
        <v>0</v>
      </c>
      <c r="AH2165" s="1">
        <v>0</v>
      </c>
      <c r="AI2165" s="1">
        <v>0</v>
      </c>
      <c r="AJ2165" s="1">
        <f t="shared" si="169"/>
        <v>0</v>
      </c>
      <c r="AK2165" s="1">
        <v>0</v>
      </c>
      <c r="AL2165" s="1">
        <v>0</v>
      </c>
      <c r="AM2165" s="1">
        <v>0</v>
      </c>
      <c r="AN2165" s="1">
        <v>0</v>
      </c>
      <c r="AO2165" s="1">
        <v>0</v>
      </c>
      <c r="AP2165" s="1">
        <v>0</v>
      </c>
      <c r="AQ2165" s="1">
        <v>0</v>
      </c>
      <c r="AR2165" s="1">
        <v>0</v>
      </c>
      <c r="AS2165" s="1">
        <v>0</v>
      </c>
      <c r="AT2165" s="1">
        <v>0</v>
      </c>
    </row>
    <row r="2166" spans="1:46" x14ac:dyDescent="0.25">
      <c r="A2166" s="2" t="s">
        <v>5071</v>
      </c>
      <c r="B2166" s="2" t="s">
        <v>6218</v>
      </c>
      <c r="C2166" s="2" t="s">
        <v>6206</v>
      </c>
      <c r="D2166" s="2" t="s">
        <v>5941</v>
      </c>
      <c r="E2166" s="1" t="s">
        <v>2159</v>
      </c>
      <c r="F2166" s="1" t="s">
        <v>6254</v>
      </c>
      <c r="G2166" s="1">
        <v>238481</v>
      </c>
      <c r="H2166" s="1">
        <v>395199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758373</v>
      </c>
      <c r="U2166" s="1">
        <f t="shared" si="166"/>
        <v>1392053</v>
      </c>
      <c r="V2166" s="1">
        <f t="shared" si="167"/>
        <v>633680</v>
      </c>
      <c r="W2166" s="1">
        <f t="shared" si="168"/>
        <v>758373</v>
      </c>
      <c r="X2166" s="1">
        <v>474516</v>
      </c>
      <c r="Y2166" s="1">
        <v>601607</v>
      </c>
      <c r="Z2166" s="1">
        <v>0</v>
      </c>
      <c r="AA2166" s="1">
        <v>0</v>
      </c>
      <c r="AB2166" s="1">
        <v>0</v>
      </c>
      <c r="AC2166" s="1">
        <v>520000</v>
      </c>
      <c r="AD2166" s="1">
        <f t="shared" si="165"/>
        <v>1596123</v>
      </c>
      <c r="AE2166" s="1">
        <v>474516</v>
      </c>
      <c r="AF2166" s="1">
        <v>309521</v>
      </c>
      <c r="AG2166" s="1">
        <v>167623</v>
      </c>
      <c r="AH2166" s="1">
        <v>124463</v>
      </c>
      <c r="AI2166" s="1">
        <v>520000</v>
      </c>
      <c r="AJ2166" s="1">
        <f t="shared" si="169"/>
        <v>1596123</v>
      </c>
      <c r="AK2166" s="1">
        <v>771774</v>
      </c>
      <c r="AL2166" s="1">
        <v>559779</v>
      </c>
      <c r="AM2166" s="1">
        <v>0</v>
      </c>
      <c r="AN2166" s="1">
        <v>0</v>
      </c>
      <c r="AO2166" s="1">
        <v>8183</v>
      </c>
      <c r="AP2166" s="1">
        <v>258</v>
      </c>
      <c r="AQ2166" s="1">
        <v>0</v>
      </c>
      <c r="AR2166" s="1">
        <v>0</v>
      </c>
      <c r="AS2166" s="1">
        <v>763591</v>
      </c>
      <c r="AT2166" s="1">
        <v>559521</v>
      </c>
    </row>
    <row r="2167" spans="1:46" x14ac:dyDescent="0.25">
      <c r="A2167" s="2" t="s">
        <v>5072</v>
      </c>
      <c r="B2167" s="2" t="s">
        <v>6218</v>
      </c>
      <c r="C2167" s="2" t="s">
        <v>6206</v>
      </c>
      <c r="D2167" s="2" t="s">
        <v>5942</v>
      </c>
      <c r="E2167" s="1" t="s">
        <v>2160</v>
      </c>
      <c r="F2167" s="1" t="s">
        <v>6254</v>
      </c>
      <c r="G2167" s="1">
        <v>4532</v>
      </c>
      <c r="H2167" s="1">
        <v>0</v>
      </c>
      <c r="I2167" s="1">
        <v>0</v>
      </c>
      <c r="J2167" s="1">
        <v>0</v>
      </c>
      <c r="K2167" s="1">
        <v>7894</v>
      </c>
      <c r="L2167" s="1">
        <v>0</v>
      </c>
      <c r="M2167" s="1">
        <v>0</v>
      </c>
      <c r="N2167" s="1">
        <v>49</v>
      </c>
      <c r="O2167" s="1">
        <v>0</v>
      </c>
      <c r="P2167" s="1">
        <v>0</v>
      </c>
      <c r="Q2167" s="1">
        <v>0</v>
      </c>
      <c r="R2167" s="1">
        <v>0</v>
      </c>
      <c r="S2167" s="1">
        <v>0</v>
      </c>
      <c r="T2167" s="1">
        <v>16960</v>
      </c>
      <c r="U2167" s="1">
        <f t="shared" si="166"/>
        <v>29435</v>
      </c>
      <c r="V2167" s="1">
        <f t="shared" si="167"/>
        <v>4532</v>
      </c>
      <c r="W2167" s="1">
        <f t="shared" si="168"/>
        <v>24903</v>
      </c>
      <c r="X2167" s="1">
        <v>0</v>
      </c>
      <c r="Y2167" s="1">
        <v>11525</v>
      </c>
      <c r="Z2167" s="1">
        <v>0</v>
      </c>
      <c r="AA2167" s="1">
        <v>0</v>
      </c>
      <c r="AB2167" s="1">
        <v>0</v>
      </c>
      <c r="AC2167" s="1">
        <v>4532</v>
      </c>
      <c r="AD2167" s="1">
        <f t="shared" si="165"/>
        <v>16057</v>
      </c>
      <c r="AE2167" s="1">
        <v>0</v>
      </c>
      <c r="AF2167" s="1">
        <v>11525</v>
      </c>
      <c r="AG2167" s="1">
        <v>0</v>
      </c>
      <c r="AH2167" s="1">
        <v>0</v>
      </c>
      <c r="AI2167" s="1">
        <v>4532</v>
      </c>
      <c r="AJ2167" s="1">
        <f t="shared" si="169"/>
        <v>16057</v>
      </c>
      <c r="AK2167" s="1">
        <v>18823</v>
      </c>
      <c r="AL2167" s="1">
        <v>32195</v>
      </c>
      <c r="AM2167" s="1">
        <v>0</v>
      </c>
      <c r="AN2167" s="1">
        <v>0</v>
      </c>
      <c r="AO2167" s="1">
        <v>0</v>
      </c>
      <c r="AP2167" s="1">
        <v>0</v>
      </c>
      <c r="AQ2167" s="1">
        <v>0</v>
      </c>
      <c r="AR2167" s="1">
        <v>0</v>
      </c>
      <c r="AS2167" s="1">
        <v>18823</v>
      </c>
      <c r="AT2167" s="1">
        <v>32195</v>
      </c>
    </row>
    <row r="2168" spans="1:46" x14ac:dyDescent="0.25">
      <c r="A2168" s="2" t="s">
        <v>5073</v>
      </c>
      <c r="B2168" s="2" t="s">
        <v>6218</v>
      </c>
      <c r="C2168" s="2" t="s">
        <v>6206</v>
      </c>
      <c r="D2168" s="2" t="s">
        <v>5943</v>
      </c>
      <c r="E2168" s="1" t="s">
        <v>2161</v>
      </c>
      <c r="F2168" s="1" t="s">
        <v>6255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f t="shared" si="166"/>
        <v>0</v>
      </c>
      <c r="V2168" s="1">
        <f t="shared" si="167"/>
        <v>0</v>
      </c>
      <c r="W2168" s="1">
        <f t="shared" si="168"/>
        <v>0</v>
      </c>
      <c r="X2168" s="1">
        <v>0</v>
      </c>
      <c r="Y2168" s="1">
        <v>0</v>
      </c>
      <c r="Z2168" s="1">
        <v>0</v>
      </c>
      <c r="AA2168" s="1">
        <v>0</v>
      </c>
      <c r="AB2168" s="1">
        <v>0</v>
      </c>
      <c r="AC2168" s="1">
        <v>0</v>
      </c>
      <c r="AD2168" s="1">
        <f t="shared" si="165"/>
        <v>0</v>
      </c>
      <c r="AE2168" s="1">
        <v>0</v>
      </c>
      <c r="AF2168" s="1">
        <v>0</v>
      </c>
      <c r="AG2168" s="1">
        <v>0</v>
      </c>
      <c r="AH2168" s="1">
        <v>0</v>
      </c>
      <c r="AI2168" s="1">
        <v>0</v>
      </c>
      <c r="AJ2168" s="1">
        <f t="shared" si="169"/>
        <v>0</v>
      </c>
      <c r="AK2168" s="1">
        <v>0</v>
      </c>
      <c r="AL2168" s="1">
        <v>0</v>
      </c>
      <c r="AM2168" s="1">
        <v>0</v>
      </c>
      <c r="AN2168" s="1">
        <v>0</v>
      </c>
      <c r="AO2168" s="1">
        <v>0</v>
      </c>
      <c r="AP2168" s="1">
        <v>0</v>
      </c>
      <c r="AQ2168" s="1">
        <v>0</v>
      </c>
      <c r="AR2168" s="1">
        <v>0</v>
      </c>
      <c r="AS2168" s="1">
        <v>0</v>
      </c>
      <c r="AT2168" s="1">
        <v>0</v>
      </c>
    </row>
    <row r="2169" spans="1:46" x14ac:dyDescent="0.25">
      <c r="A2169" s="2" t="s">
        <v>5074</v>
      </c>
      <c r="B2169" s="2" t="s">
        <v>6218</v>
      </c>
      <c r="C2169" s="2" t="s">
        <v>6206</v>
      </c>
      <c r="D2169" s="2" t="s">
        <v>5944</v>
      </c>
      <c r="E2169" s="1" t="s">
        <v>2162</v>
      </c>
      <c r="F2169" s="1" t="s">
        <v>6254</v>
      </c>
      <c r="G2169" s="1">
        <v>13212</v>
      </c>
      <c r="H2169" s="1">
        <v>7817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5591</v>
      </c>
      <c r="O2169" s="1">
        <v>136270</v>
      </c>
      <c r="P2169" s="1">
        <v>0</v>
      </c>
      <c r="Q2169" s="1">
        <v>0</v>
      </c>
      <c r="R2169" s="1">
        <v>0</v>
      </c>
      <c r="S2169" s="1">
        <v>0</v>
      </c>
      <c r="T2169" s="1">
        <v>14160</v>
      </c>
      <c r="U2169" s="1">
        <f t="shared" si="166"/>
        <v>177050</v>
      </c>
      <c r="V2169" s="1">
        <f t="shared" si="167"/>
        <v>21029</v>
      </c>
      <c r="W2169" s="1">
        <f t="shared" si="168"/>
        <v>156021</v>
      </c>
      <c r="X2169" s="1">
        <v>0</v>
      </c>
      <c r="Y2169" s="1">
        <v>5375</v>
      </c>
      <c r="Z2169" s="1">
        <v>77839</v>
      </c>
      <c r="AA2169" s="1">
        <v>0</v>
      </c>
      <c r="AB2169" s="1">
        <v>0</v>
      </c>
      <c r="AC2169" s="1">
        <v>65375</v>
      </c>
      <c r="AD2169" s="1">
        <f t="shared" si="165"/>
        <v>148589</v>
      </c>
      <c r="AE2169" s="1">
        <v>5375</v>
      </c>
      <c r="AF2169" s="1">
        <v>36912</v>
      </c>
      <c r="AG2169" s="1">
        <v>40937</v>
      </c>
      <c r="AH2169" s="1">
        <v>0</v>
      </c>
      <c r="AI2169" s="1">
        <v>65375</v>
      </c>
      <c r="AJ2169" s="1">
        <f t="shared" si="169"/>
        <v>148599</v>
      </c>
      <c r="AK2169" s="1">
        <v>111582</v>
      </c>
      <c r="AL2169" s="1">
        <v>156015</v>
      </c>
      <c r="AM2169" s="1">
        <v>0</v>
      </c>
      <c r="AN2169" s="1">
        <v>0</v>
      </c>
      <c r="AO2169" s="1">
        <v>52163</v>
      </c>
      <c r="AP2169" s="1">
        <v>68135</v>
      </c>
      <c r="AQ2169" s="1">
        <v>0</v>
      </c>
      <c r="AR2169" s="1">
        <v>0</v>
      </c>
      <c r="AS2169" s="1">
        <v>59419</v>
      </c>
      <c r="AT2169" s="1">
        <v>87880</v>
      </c>
    </row>
    <row r="2170" spans="1:46" x14ac:dyDescent="0.25">
      <c r="A2170" s="2" t="s">
        <v>5075</v>
      </c>
      <c r="B2170" s="2" t="s">
        <v>6218</v>
      </c>
      <c r="C2170" s="2" t="s">
        <v>6206</v>
      </c>
      <c r="D2170" s="2" t="s">
        <v>5945</v>
      </c>
      <c r="E2170" s="1" t="s">
        <v>2163</v>
      </c>
      <c r="F2170" s="1" t="s">
        <v>6254</v>
      </c>
      <c r="G2170" s="1">
        <v>12049</v>
      </c>
      <c r="H2170" s="1">
        <v>11330</v>
      </c>
      <c r="I2170" s="1">
        <v>0</v>
      </c>
      <c r="J2170" s="1">
        <v>0</v>
      </c>
      <c r="K2170" s="1">
        <v>0</v>
      </c>
      <c r="L2170" s="1">
        <v>0</v>
      </c>
      <c r="M2170" s="1">
        <v>1280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57803</v>
      </c>
      <c r="U2170" s="1">
        <f t="shared" si="166"/>
        <v>82462</v>
      </c>
      <c r="V2170" s="1">
        <f t="shared" si="167"/>
        <v>23379</v>
      </c>
      <c r="W2170" s="1">
        <f t="shared" si="168"/>
        <v>59083</v>
      </c>
      <c r="X2170" s="1">
        <v>0</v>
      </c>
      <c r="Y2170" s="1">
        <v>30342</v>
      </c>
      <c r="Z2170" s="1">
        <v>21708</v>
      </c>
      <c r="AA2170" s="1">
        <v>0</v>
      </c>
      <c r="AB2170" s="1">
        <v>0</v>
      </c>
      <c r="AC2170" s="1">
        <v>12049</v>
      </c>
      <c r="AD2170" s="1">
        <f t="shared" si="165"/>
        <v>64099</v>
      </c>
      <c r="AE2170" s="1">
        <v>2906</v>
      </c>
      <c r="AF2170" s="1">
        <v>3749</v>
      </c>
      <c r="AG2170" s="1">
        <v>19772</v>
      </c>
      <c r="AH2170" s="1">
        <v>25623</v>
      </c>
      <c r="AI2170" s="1">
        <v>12049</v>
      </c>
      <c r="AJ2170" s="1">
        <f t="shared" si="169"/>
        <v>64099</v>
      </c>
      <c r="AK2170" s="1">
        <v>70067</v>
      </c>
      <c r="AL2170" s="1">
        <v>88430</v>
      </c>
      <c r="AM2170" s="1">
        <v>0</v>
      </c>
      <c r="AN2170" s="1">
        <v>0</v>
      </c>
      <c r="AO2170" s="1">
        <v>0</v>
      </c>
      <c r="AP2170" s="1">
        <v>0</v>
      </c>
      <c r="AQ2170" s="1">
        <v>0</v>
      </c>
      <c r="AR2170" s="1">
        <v>0</v>
      </c>
      <c r="AS2170" s="1">
        <v>70067</v>
      </c>
      <c r="AT2170" s="1">
        <v>88430</v>
      </c>
    </row>
    <row r="2171" spans="1:46" x14ac:dyDescent="0.25">
      <c r="A2171" s="2" t="s">
        <v>5076</v>
      </c>
      <c r="B2171" s="2" t="s">
        <v>6218</v>
      </c>
      <c r="C2171" s="2" t="s">
        <v>6206</v>
      </c>
      <c r="D2171" s="2" t="s">
        <v>5946</v>
      </c>
      <c r="E2171" s="1" t="s">
        <v>2164</v>
      </c>
      <c r="F2171" s="1" t="s">
        <v>6254</v>
      </c>
      <c r="G2171" s="1">
        <v>5359</v>
      </c>
      <c r="H2171" s="1">
        <v>4186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13740</v>
      </c>
      <c r="U2171" s="1">
        <f t="shared" si="166"/>
        <v>23285</v>
      </c>
      <c r="V2171" s="1">
        <f t="shared" si="167"/>
        <v>9545</v>
      </c>
      <c r="W2171" s="1">
        <f t="shared" si="168"/>
        <v>13740</v>
      </c>
      <c r="X2171" s="1">
        <v>0</v>
      </c>
      <c r="Y2171" s="1">
        <v>8274</v>
      </c>
      <c r="Z2171" s="1">
        <v>0</v>
      </c>
      <c r="AA2171" s="1">
        <v>0</v>
      </c>
      <c r="AB2171" s="1">
        <v>0</v>
      </c>
      <c r="AC2171" s="1">
        <v>5359</v>
      </c>
      <c r="AD2171" s="1">
        <f t="shared" si="165"/>
        <v>13633</v>
      </c>
      <c r="AE2171" s="1">
        <v>2000</v>
      </c>
      <c r="AF2171" s="1">
        <v>1621</v>
      </c>
      <c r="AG2171" s="1">
        <v>3422</v>
      </c>
      <c r="AH2171" s="1">
        <v>1231</v>
      </c>
      <c r="AI2171" s="1">
        <v>5359</v>
      </c>
      <c r="AJ2171" s="1">
        <f t="shared" si="169"/>
        <v>13633</v>
      </c>
      <c r="AK2171" s="1">
        <v>4702</v>
      </c>
      <c r="AL2171" s="1">
        <v>14354</v>
      </c>
      <c r="AM2171" s="1">
        <v>0</v>
      </c>
      <c r="AN2171" s="1">
        <v>0</v>
      </c>
      <c r="AO2171" s="1">
        <v>0</v>
      </c>
      <c r="AP2171" s="1">
        <v>0</v>
      </c>
      <c r="AQ2171" s="1">
        <v>0</v>
      </c>
      <c r="AR2171" s="1">
        <v>0</v>
      </c>
      <c r="AS2171" s="1">
        <v>4702</v>
      </c>
      <c r="AT2171" s="1">
        <v>14354</v>
      </c>
    </row>
    <row r="2172" spans="1:46" x14ac:dyDescent="0.25">
      <c r="A2172" s="2" t="s">
        <v>5077</v>
      </c>
      <c r="B2172" s="2" t="s">
        <v>6218</v>
      </c>
      <c r="C2172" s="2" t="s">
        <v>6206</v>
      </c>
      <c r="D2172" s="2" t="s">
        <v>5947</v>
      </c>
      <c r="E2172" s="1" t="s">
        <v>2165</v>
      </c>
      <c r="F2172" s="1" t="s">
        <v>6262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f t="shared" si="166"/>
        <v>0</v>
      </c>
      <c r="V2172" s="1">
        <f t="shared" si="167"/>
        <v>0</v>
      </c>
      <c r="W2172" s="1">
        <f t="shared" si="168"/>
        <v>0</v>
      </c>
      <c r="X2172" s="1">
        <v>0</v>
      </c>
      <c r="Y2172" s="1">
        <v>0</v>
      </c>
      <c r="Z2172" s="1">
        <v>0</v>
      </c>
      <c r="AA2172" s="1">
        <v>0</v>
      </c>
      <c r="AB2172" s="1">
        <v>0</v>
      </c>
      <c r="AC2172" s="1">
        <v>0</v>
      </c>
      <c r="AD2172" s="1">
        <f t="shared" si="165"/>
        <v>0</v>
      </c>
      <c r="AE2172" s="1">
        <v>0</v>
      </c>
      <c r="AF2172" s="1">
        <v>0</v>
      </c>
      <c r="AG2172" s="1">
        <v>0</v>
      </c>
      <c r="AH2172" s="1">
        <v>0</v>
      </c>
      <c r="AI2172" s="1">
        <v>0</v>
      </c>
      <c r="AJ2172" s="1">
        <f t="shared" si="169"/>
        <v>0</v>
      </c>
      <c r="AK2172" s="1">
        <v>0</v>
      </c>
      <c r="AL2172" s="1">
        <v>0</v>
      </c>
      <c r="AM2172" s="1">
        <v>0</v>
      </c>
      <c r="AN2172" s="1">
        <v>0</v>
      </c>
      <c r="AO2172" s="1">
        <v>0</v>
      </c>
      <c r="AP2172" s="1">
        <v>0</v>
      </c>
      <c r="AQ2172" s="1">
        <v>0</v>
      </c>
      <c r="AR2172" s="1">
        <v>0</v>
      </c>
      <c r="AS2172" s="1">
        <v>0</v>
      </c>
      <c r="AT2172" s="1">
        <v>0</v>
      </c>
    </row>
    <row r="2173" spans="1:46" x14ac:dyDescent="0.25">
      <c r="A2173" s="2" t="s">
        <v>5078</v>
      </c>
      <c r="B2173" s="2" t="s">
        <v>6218</v>
      </c>
      <c r="C2173" s="2" t="s">
        <v>6206</v>
      </c>
      <c r="D2173" s="2" t="s">
        <v>5948</v>
      </c>
      <c r="E2173" s="1" t="s">
        <v>2166</v>
      </c>
      <c r="F2173" s="1" t="s">
        <v>6254</v>
      </c>
      <c r="G2173" s="1">
        <v>5155</v>
      </c>
      <c r="H2173" s="1">
        <v>4750</v>
      </c>
      <c r="I2173" s="1">
        <v>0</v>
      </c>
      <c r="J2173" s="1">
        <v>9420</v>
      </c>
      <c r="K2173" s="1">
        <v>0</v>
      </c>
      <c r="L2173" s="1">
        <v>0</v>
      </c>
      <c r="M2173" s="1">
        <v>0</v>
      </c>
      <c r="N2173" s="1">
        <v>14148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7500</v>
      </c>
      <c r="U2173" s="1">
        <f t="shared" si="166"/>
        <v>40973</v>
      </c>
      <c r="V2173" s="1">
        <f t="shared" si="167"/>
        <v>9905</v>
      </c>
      <c r="W2173" s="1">
        <f t="shared" si="168"/>
        <v>31068</v>
      </c>
      <c r="X2173" s="1">
        <v>0</v>
      </c>
      <c r="Y2173" s="1">
        <v>7708</v>
      </c>
      <c r="Z2173" s="1">
        <v>0</v>
      </c>
      <c r="AA2173" s="1">
        <v>0</v>
      </c>
      <c r="AB2173" s="1">
        <v>0</v>
      </c>
      <c r="AC2173" s="1">
        <v>7530</v>
      </c>
      <c r="AD2173" s="1">
        <f t="shared" si="165"/>
        <v>15238</v>
      </c>
      <c r="AE2173" s="1">
        <v>918</v>
      </c>
      <c r="AF2173" s="1">
        <v>2000</v>
      </c>
      <c r="AG2173" s="1">
        <v>0</v>
      </c>
      <c r="AH2173" s="1">
        <v>4790</v>
      </c>
      <c r="AI2173" s="1">
        <v>7530</v>
      </c>
      <c r="AJ2173" s="1">
        <f t="shared" si="169"/>
        <v>15238</v>
      </c>
      <c r="AK2173" s="1">
        <v>13217</v>
      </c>
      <c r="AL2173" s="1">
        <v>40862</v>
      </c>
      <c r="AM2173" s="1">
        <v>0</v>
      </c>
      <c r="AN2173" s="1">
        <v>0</v>
      </c>
      <c r="AO2173" s="1">
        <v>0</v>
      </c>
      <c r="AP2173" s="1">
        <v>2375</v>
      </c>
      <c r="AQ2173" s="1">
        <v>0</v>
      </c>
      <c r="AR2173" s="1">
        <v>0</v>
      </c>
      <c r="AS2173" s="1">
        <v>13217</v>
      </c>
      <c r="AT2173" s="1">
        <v>38487</v>
      </c>
    </row>
    <row r="2174" spans="1:46" x14ac:dyDescent="0.25">
      <c r="A2174" s="2" t="s">
        <v>5079</v>
      </c>
      <c r="B2174" s="2" t="s">
        <v>6218</v>
      </c>
      <c r="C2174" s="2" t="s">
        <v>6206</v>
      </c>
      <c r="D2174" s="2" t="s">
        <v>6139</v>
      </c>
      <c r="E2174" s="1" t="s">
        <v>2167</v>
      </c>
      <c r="F2174" s="1" t="s">
        <v>6254</v>
      </c>
      <c r="G2174" s="1">
        <v>3141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13958</v>
      </c>
      <c r="U2174" s="1">
        <f t="shared" si="166"/>
        <v>17099</v>
      </c>
      <c r="V2174" s="1">
        <f t="shared" si="167"/>
        <v>3141</v>
      </c>
      <c r="W2174" s="1">
        <f t="shared" si="168"/>
        <v>13958</v>
      </c>
      <c r="X2174" s="1">
        <v>0</v>
      </c>
      <c r="Y2174" s="1">
        <v>8283</v>
      </c>
      <c r="Z2174" s="1">
        <v>0</v>
      </c>
      <c r="AA2174" s="1">
        <v>0</v>
      </c>
      <c r="AB2174" s="1">
        <v>0</v>
      </c>
      <c r="AC2174" s="1">
        <v>7590</v>
      </c>
      <c r="AD2174" s="1">
        <f t="shared" si="165"/>
        <v>15873</v>
      </c>
      <c r="AE2174" s="1">
        <v>567</v>
      </c>
      <c r="AF2174" s="1">
        <v>7716</v>
      </c>
      <c r="AG2174" s="1">
        <v>0</v>
      </c>
      <c r="AH2174" s="1">
        <v>0</v>
      </c>
      <c r="AI2174" s="1">
        <v>7590</v>
      </c>
      <c r="AJ2174" s="1">
        <f t="shared" si="169"/>
        <v>15873</v>
      </c>
      <c r="AK2174" s="1">
        <v>6720</v>
      </c>
      <c r="AL2174" s="1">
        <v>7945</v>
      </c>
      <c r="AM2174" s="1">
        <v>0</v>
      </c>
      <c r="AN2174" s="1">
        <v>0</v>
      </c>
      <c r="AO2174" s="1">
        <v>0</v>
      </c>
      <c r="AP2174" s="1">
        <v>0</v>
      </c>
      <c r="AQ2174" s="1">
        <v>0</v>
      </c>
      <c r="AR2174" s="1">
        <v>0</v>
      </c>
      <c r="AS2174" s="1">
        <v>6720</v>
      </c>
      <c r="AT2174" s="1">
        <v>7945</v>
      </c>
    </row>
    <row r="2175" spans="1:46" x14ac:dyDescent="0.25">
      <c r="A2175" s="2" t="s">
        <v>5080</v>
      </c>
      <c r="B2175" s="2" t="s">
        <v>6218</v>
      </c>
      <c r="C2175" s="2" t="s">
        <v>6206</v>
      </c>
      <c r="D2175" s="2" t="s">
        <v>6099</v>
      </c>
      <c r="E2175" s="1" t="s">
        <v>2168</v>
      </c>
      <c r="F2175" s="1" t="s">
        <v>6255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  <c r="U2175" s="1">
        <f t="shared" si="166"/>
        <v>0</v>
      </c>
      <c r="V2175" s="1">
        <f t="shared" si="167"/>
        <v>0</v>
      </c>
      <c r="W2175" s="1">
        <f t="shared" si="168"/>
        <v>0</v>
      </c>
      <c r="X2175" s="1">
        <v>0</v>
      </c>
      <c r="Y2175" s="1">
        <v>0</v>
      </c>
      <c r="Z2175" s="1">
        <v>0</v>
      </c>
      <c r="AA2175" s="1">
        <v>0</v>
      </c>
      <c r="AB2175" s="1">
        <v>0</v>
      </c>
      <c r="AC2175" s="1">
        <v>0</v>
      </c>
      <c r="AD2175" s="1">
        <f t="shared" si="165"/>
        <v>0</v>
      </c>
      <c r="AE2175" s="1">
        <v>0</v>
      </c>
      <c r="AF2175" s="1">
        <v>0</v>
      </c>
      <c r="AG2175" s="1">
        <v>0</v>
      </c>
      <c r="AH2175" s="1">
        <v>0</v>
      </c>
      <c r="AI2175" s="1">
        <v>0</v>
      </c>
      <c r="AJ2175" s="1">
        <f t="shared" si="169"/>
        <v>0</v>
      </c>
      <c r="AK2175" s="1">
        <v>0</v>
      </c>
      <c r="AL2175" s="1">
        <v>0</v>
      </c>
      <c r="AM2175" s="1">
        <v>0</v>
      </c>
      <c r="AN2175" s="1">
        <v>0</v>
      </c>
      <c r="AO2175" s="1">
        <v>0</v>
      </c>
      <c r="AP2175" s="1">
        <v>0</v>
      </c>
      <c r="AQ2175" s="1">
        <v>0</v>
      </c>
      <c r="AR2175" s="1">
        <v>0</v>
      </c>
      <c r="AS2175" s="1">
        <v>0</v>
      </c>
      <c r="AT2175" s="1">
        <v>0</v>
      </c>
    </row>
    <row r="2176" spans="1:46" x14ac:dyDescent="0.25">
      <c r="A2176" s="2" t="s">
        <v>5081</v>
      </c>
      <c r="B2176" s="2" t="s">
        <v>6218</v>
      </c>
      <c r="C2176" s="2" t="s">
        <v>6206</v>
      </c>
      <c r="D2176" s="2" t="s">
        <v>5949</v>
      </c>
      <c r="E2176" s="1" t="s">
        <v>2169</v>
      </c>
      <c r="F2176" s="1" t="s">
        <v>6262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f t="shared" si="166"/>
        <v>0</v>
      </c>
      <c r="V2176" s="1">
        <f t="shared" si="167"/>
        <v>0</v>
      </c>
      <c r="W2176" s="1">
        <f t="shared" si="168"/>
        <v>0</v>
      </c>
      <c r="X2176" s="1">
        <v>0</v>
      </c>
      <c r="Y2176" s="1">
        <v>0</v>
      </c>
      <c r="Z2176" s="1">
        <v>0</v>
      </c>
      <c r="AA2176" s="1">
        <v>0</v>
      </c>
      <c r="AB2176" s="1">
        <v>0</v>
      </c>
      <c r="AC2176" s="1">
        <v>0</v>
      </c>
      <c r="AD2176" s="1">
        <f t="shared" si="165"/>
        <v>0</v>
      </c>
      <c r="AE2176" s="1">
        <v>0</v>
      </c>
      <c r="AF2176" s="1">
        <v>0</v>
      </c>
      <c r="AG2176" s="1">
        <v>0</v>
      </c>
      <c r="AH2176" s="1">
        <v>0</v>
      </c>
      <c r="AI2176" s="1">
        <v>0</v>
      </c>
      <c r="AJ2176" s="1">
        <f t="shared" si="169"/>
        <v>0</v>
      </c>
      <c r="AK2176" s="1">
        <v>0</v>
      </c>
      <c r="AL2176" s="1">
        <v>0</v>
      </c>
      <c r="AM2176" s="1">
        <v>0</v>
      </c>
      <c r="AN2176" s="1">
        <v>0</v>
      </c>
      <c r="AO2176" s="1">
        <v>0</v>
      </c>
      <c r="AP2176" s="1">
        <v>0</v>
      </c>
      <c r="AQ2176" s="1">
        <v>0</v>
      </c>
      <c r="AR2176" s="1">
        <v>0</v>
      </c>
      <c r="AS2176" s="1">
        <v>0</v>
      </c>
      <c r="AT2176" s="1">
        <v>0</v>
      </c>
    </row>
    <row r="2177" spans="1:46" x14ac:dyDescent="0.25">
      <c r="A2177" s="2" t="s">
        <v>5082</v>
      </c>
      <c r="B2177" s="2" t="s">
        <v>6218</v>
      </c>
      <c r="C2177" s="2" t="s">
        <v>6206</v>
      </c>
      <c r="D2177" s="2" t="s">
        <v>6173</v>
      </c>
      <c r="E2177" s="1" t="s">
        <v>2170</v>
      </c>
      <c r="F2177" s="1" t="s">
        <v>6255</v>
      </c>
      <c r="G2177" s="1">
        <v>0</v>
      </c>
      <c r="H2177" s="1">
        <v>0</v>
      </c>
      <c r="I2177" s="1">
        <v>0</v>
      </c>
      <c r="J2177" s="1">
        <v>0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">
        <f t="shared" si="166"/>
        <v>0</v>
      </c>
      <c r="V2177" s="1">
        <f t="shared" si="167"/>
        <v>0</v>
      </c>
      <c r="W2177" s="1">
        <f t="shared" si="168"/>
        <v>0</v>
      </c>
      <c r="X2177" s="1">
        <v>0</v>
      </c>
      <c r="Y2177" s="1">
        <v>0</v>
      </c>
      <c r="Z2177" s="1">
        <v>0</v>
      </c>
      <c r="AA2177" s="1">
        <v>0</v>
      </c>
      <c r="AB2177" s="1">
        <v>0</v>
      </c>
      <c r="AC2177" s="1">
        <v>0</v>
      </c>
      <c r="AD2177" s="1">
        <f t="shared" si="165"/>
        <v>0</v>
      </c>
      <c r="AE2177" s="1">
        <v>0</v>
      </c>
      <c r="AF2177" s="1">
        <v>0</v>
      </c>
      <c r="AG2177" s="1">
        <v>0</v>
      </c>
      <c r="AH2177" s="1">
        <v>0</v>
      </c>
      <c r="AI2177" s="1">
        <v>0</v>
      </c>
      <c r="AJ2177" s="1">
        <f t="shared" si="169"/>
        <v>0</v>
      </c>
      <c r="AK2177" s="1">
        <v>0</v>
      </c>
      <c r="AL2177" s="1">
        <v>0</v>
      </c>
      <c r="AM2177" s="1">
        <v>0</v>
      </c>
      <c r="AN2177" s="1">
        <v>0</v>
      </c>
      <c r="AO2177" s="1">
        <v>0</v>
      </c>
      <c r="AP2177" s="1">
        <v>0</v>
      </c>
      <c r="AQ2177" s="1">
        <v>0</v>
      </c>
      <c r="AR2177" s="1">
        <v>0</v>
      </c>
      <c r="AS2177" s="1">
        <v>0</v>
      </c>
      <c r="AT2177" s="1">
        <v>0</v>
      </c>
    </row>
    <row r="2178" spans="1:46" x14ac:dyDescent="0.25">
      <c r="A2178" s="2" t="s">
        <v>5083</v>
      </c>
      <c r="B2178" s="2" t="s">
        <v>6218</v>
      </c>
      <c r="C2178" s="2" t="s">
        <v>6206</v>
      </c>
      <c r="D2178" s="2" t="s">
        <v>6178</v>
      </c>
      <c r="E2178" s="1" t="s">
        <v>2171</v>
      </c>
      <c r="F2178" s="1" t="s">
        <v>6255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">
        <f t="shared" si="166"/>
        <v>0</v>
      </c>
      <c r="V2178" s="1">
        <f t="shared" si="167"/>
        <v>0</v>
      </c>
      <c r="W2178" s="1">
        <f t="shared" si="168"/>
        <v>0</v>
      </c>
      <c r="X2178" s="1">
        <v>0</v>
      </c>
      <c r="Y2178" s="1">
        <v>0</v>
      </c>
      <c r="Z2178" s="1">
        <v>0</v>
      </c>
      <c r="AA2178" s="1">
        <v>0</v>
      </c>
      <c r="AB2178" s="1">
        <v>0</v>
      </c>
      <c r="AC2178" s="1">
        <v>0</v>
      </c>
      <c r="AD2178" s="1">
        <f t="shared" si="165"/>
        <v>0</v>
      </c>
      <c r="AE2178" s="1">
        <v>0</v>
      </c>
      <c r="AF2178" s="1">
        <v>0</v>
      </c>
      <c r="AG2178" s="1">
        <v>0</v>
      </c>
      <c r="AH2178" s="1">
        <v>0</v>
      </c>
      <c r="AI2178" s="1">
        <v>0</v>
      </c>
      <c r="AJ2178" s="1">
        <f t="shared" si="169"/>
        <v>0</v>
      </c>
      <c r="AK2178" s="1">
        <v>0</v>
      </c>
      <c r="AL2178" s="1">
        <v>0</v>
      </c>
      <c r="AM2178" s="1">
        <v>0</v>
      </c>
      <c r="AN2178" s="1">
        <v>0</v>
      </c>
      <c r="AO2178" s="1">
        <v>0</v>
      </c>
      <c r="AP2178" s="1">
        <v>0</v>
      </c>
      <c r="AQ2178" s="1">
        <v>0</v>
      </c>
      <c r="AR2178" s="1">
        <v>0</v>
      </c>
      <c r="AS2178" s="1">
        <v>0</v>
      </c>
      <c r="AT2178" s="1">
        <v>0</v>
      </c>
    </row>
    <row r="2179" spans="1:46" x14ac:dyDescent="0.25">
      <c r="A2179" s="2" t="s">
        <v>5084</v>
      </c>
      <c r="B2179" s="2" t="s">
        <v>6218</v>
      </c>
      <c r="C2179" s="2" t="s">
        <v>6206</v>
      </c>
      <c r="D2179" s="2" t="s">
        <v>5957</v>
      </c>
      <c r="E2179" s="1" t="s">
        <v>2172</v>
      </c>
      <c r="F2179" s="1" t="s">
        <v>6255</v>
      </c>
      <c r="G2179" s="1">
        <v>0</v>
      </c>
      <c r="H2179" s="1">
        <v>0</v>
      </c>
      <c r="I2179" s="1">
        <v>0</v>
      </c>
      <c r="J2179" s="1">
        <v>0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>
        <v>0</v>
      </c>
      <c r="Q2179" s="1">
        <v>0</v>
      </c>
      <c r="R2179" s="1">
        <v>0</v>
      </c>
      <c r="S2179" s="1">
        <v>0</v>
      </c>
      <c r="T2179" s="1">
        <v>0</v>
      </c>
      <c r="U2179" s="1">
        <f t="shared" si="166"/>
        <v>0</v>
      </c>
      <c r="V2179" s="1">
        <f t="shared" si="167"/>
        <v>0</v>
      </c>
      <c r="W2179" s="1">
        <f t="shared" si="168"/>
        <v>0</v>
      </c>
      <c r="X2179" s="1">
        <v>0</v>
      </c>
      <c r="Y2179" s="1">
        <v>0</v>
      </c>
      <c r="Z2179" s="1">
        <v>0</v>
      </c>
      <c r="AA2179" s="1">
        <v>0</v>
      </c>
      <c r="AB2179" s="1">
        <v>0</v>
      </c>
      <c r="AC2179" s="1">
        <v>0</v>
      </c>
      <c r="AD2179" s="1">
        <f t="shared" ref="AD2179:AD2242" si="170">SUM(X2179:AC2179)</f>
        <v>0</v>
      </c>
      <c r="AE2179" s="1">
        <v>0</v>
      </c>
      <c r="AF2179" s="1">
        <v>0</v>
      </c>
      <c r="AG2179" s="1">
        <v>0</v>
      </c>
      <c r="AH2179" s="1">
        <v>0</v>
      </c>
      <c r="AI2179" s="1">
        <v>0</v>
      </c>
      <c r="AJ2179" s="1">
        <f t="shared" si="169"/>
        <v>0</v>
      </c>
      <c r="AK2179" s="1">
        <v>0</v>
      </c>
      <c r="AL2179" s="1">
        <v>0</v>
      </c>
      <c r="AM2179" s="1">
        <v>0</v>
      </c>
      <c r="AN2179" s="1">
        <v>0</v>
      </c>
      <c r="AO2179" s="1">
        <v>0</v>
      </c>
      <c r="AP2179" s="1">
        <v>0</v>
      </c>
      <c r="AQ2179" s="1">
        <v>0</v>
      </c>
      <c r="AR2179" s="1">
        <v>0</v>
      </c>
      <c r="AS2179" s="1">
        <v>0</v>
      </c>
      <c r="AT2179" s="1">
        <v>0</v>
      </c>
    </row>
    <row r="2180" spans="1:46" x14ac:dyDescent="0.25">
      <c r="A2180" s="2" t="s">
        <v>5085</v>
      </c>
      <c r="B2180" s="2" t="s">
        <v>6218</v>
      </c>
      <c r="C2180" s="2" t="s">
        <v>6206</v>
      </c>
      <c r="D2180" s="2" t="s">
        <v>5958</v>
      </c>
      <c r="E2180" s="1" t="s">
        <v>2173</v>
      </c>
      <c r="F2180" s="1" t="s">
        <v>6254</v>
      </c>
      <c r="G2180" s="1">
        <v>4328</v>
      </c>
      <c r="H2180" s="1">
        <v>0</v>
      </c>
      <c r="I2180" s="1">
        <v>0</v>
      </c>
      <c r="J2180" s="1">
        <v>3806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0</v>
      </c>
      <c r="T2180" s="1">
        <v>44755</v>
      </c>
      <c r="U2180" s="1">
        <f t="shared" ref="U2180:U2243" si="171">+V2180+W2180</f>
        <v>52889</v>
      </c>
      <c r="V2180" s="1">
        <f t="shared" ref="V2180:V2243" si="172">+G2180+H2180+I2180</f>
        <v>4328</v>
      </c>
      <c r="W2180" s="1">
        <f t="shared" ref="W2180:W2243" si="173">SUM(J2180:T2180)</f>
        <v>48561</v>
      </c>
      <c r="X2180" s="1">
        <v>0</v>
      </c>
      <c r="Y2180" s="1">
        <v>11709</v>
      </c>
      <c r="Z2180" s="1">
        <v>14371</v>
      </c>
      <c r="AA2180" s="1">
        <v>0</v>
      </c>
      <c r="AB2180" s="1">
        <v>0</v>
      </c>
      <c r="AC2180" s="1">
        <v>4328</v>
      </c>
      <c r="AD2180" s="1">
        <f t="shared" si="170"/>
        <v>30408</v>
      </c>
      <c r="AE2180" s="1">
        <v>9135</v>
      </c>
      <c r="AF2180" s="1">
        <v>8759</v>
      </c>
      <c r="AG2180" s="1">
        <v>8186</v>
      </c>
      <c r="AH2180" s="1">
        <v>0</v>
      </c>
      <c r="AI2180" s="1">
        <v>4328</v>
      </c>
      <c r="AJ2180" s="1">
        <f t="shared" ref="AJ2180:AJ2243" si="174">+AH2180+AG2180+AF2180+AE2180+AI2180</f>
        <v>30408</v>
      </c>
      <c r="AK2180" s="1">
        <v>4025</v>
      </c>
      <c r="AL2180" s="1">
        <v>26506</v>
      </c>
      <c r="AM2180" s="1">
        <v>0</v>
      </c>
      <c r="AN2180" s="1">
        <v>0</v>
      </c>
      <c r="AO2180" s="1">
        <v>0</v>
      </c>
      <c r="AP2180" s="1">
        <v>0</v>
      </c>
      <c r="AQ2180" s="1">
        <v>1</v>
      </c>
      <c r="AR2180" s="1">
        <v>0</v>
      </c>
      <c r="AS2180" s="1">
        <v>4024</v>
      </c>
      <c r="AT2180" s="1">
        <v>26506</v>
      </c>
    </row>
    <row r="2181" spans="1:46" x14ac:dyDescent="0.25">
      <c r="A2181" s="2" t="s">
        <v>5086</v>
      </c>
      <c r="B2181" s="2" t="s">
        <v>6218</v>
      </c>
      <c r="C2181" s="2" t="s">
        <v>6206</v>
      </c>
      <c r="D2181" s="2" t="s">
        <v>6105</v>
      </c>
      <c r="E2181" s="1" t="s">
        <v>2174</v>
      </c>
      <c r="F2181" s="1" t="s">
        <v>6254</v>
      </c>
      <c r="G2181" s="1">
        <v>0</v>
      </c>
      <c r="H2181" s="1">
        <v>3401</v>
      </c>
      <c r="I2181" s="1">
        <v>0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19880</v>
      </c>
      <c r="U2181" s="1">
        <f t="shared" si="171"/>
        <v>23281</v>
      </c>
      <c r="V2181" s="1">
        <f t="shared" si="172"/>
        <v>3401</v>
      </c>
      <c r="W2181" s="1">
        <f t="shared" si="173"/>
        <v>19880</v>
      </c>
      <c r="X2181" s="1">
        <v>0</v>
      </c>
      <c r="Y2181" s="1">
        <v>22245</v>
      </c>
      <c r="Z2181" s="1">
        <v>0</v>
      </c>
      <c r="AA2181" s="1">
        <v>0</v>
      </c>
      <c r="AB2181" s="1">
        <v>305</v>
      </c>
      <c r="AC2181" s="1">
        <v>0</v>
      </c>
      <c r="AD2181" s="1">
        <f t="shared" si="170"/>
        <v>22550</v>
      </c>
      <c r="AE2181" s="1">
        <v>305</v>
      </c>
      <c r="AF2181" s="1">
        <v>2000</v>
      </c>
      <c r="AG2181" s="1">
        <v>20245</v>
      </c>
      <c r="AH2181" s="1">
        <v>0</v>
      </c>
      <c r="AI2181" s="1">
        <v>0</v>
      </c>
      <c r="AJ2181" s="1">
        <f t="shared" si="174"/>
        <v>22550</v>
      </c>
      <c r="AK2181" s="1">
        <v>14964</v>
      </c>
      <c r="AL2181" s="1">
        <v>15696</v>
      </c>
      <c r="AM2181" s="1">
        <v>0</v>
      </c>
      <c r="AN2181" s="1">
        <v>0</v>
      </c>
      <c r="AO2181" s="1">
        <v>0</v>
      </c>
      <c r="AP2181" s="1">
        <v>0</v>
      </c>
      <c r="AQ2181" s="1">
        <v>0</v>
      </c>
      <c r="AR2181" s="1">
        <v>0</v>
      </c>
      <c r="AS2181" s="1">
        <v>14964</v>
      </c>
      <c r="AT2181" s="1">
        <v>15696</v>
      </c>
    </row>
    <row r="2182" spans="1:46" x14ac:dyDescent="0.25">
      <c r="A2182" s="2" t="s">
        <v>5087</v>
      </c>
      <c r="B2182" s="2" t="s">
        <v>6218</v>
      </c>
      <c r="C2182" s="2" t="s">
        <v>6206</v>
      </c>
      <c r="D2182" s="2" t="s">
        <v>5959</v>
      </c>
      <c r="E2182" s="1" t="s">
        <v>2175</v>
      </c>
      <c r="F2182" s="1" t="s">
        <v>6255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U2182" s="1">
        <f t="shared" si="171"/>
        <v>0</v>
      </c>
      <c r="V2182" s="1">
        <f t="shared" si="172"/>
        <v>0</v>
      </c>
      <c r="W2182" s="1">
        <f t="shared" si="173"/>
        <v>0</v>
      </c>
      <c r="X2182" s="1">
        <v>0</v>
      </c>
      <c r="Y2182" s="1">
        <v>0</v>
      </c>
      <c r="Z2182" s="1">
        <v>0</v>
      </c>
      <c r="AA2182" s="1">
        <v>0</v>
      </c>
      <c r="AB2182" s="1">
        <v>0</v>
      </c>
      <c r="AC2182" s="1">
        <v>0</v>
      </c>
      <c r="AD2182" s="1">
        <f t="shared" si="170"/>
        <v>0</v>
      </c>
      <c r="AE2182" s="1">
        <v>0</v>
      </c>
      <c r="AF2182" s="1">
        <v>0</v>
      </c>
      <c r="AG2182" s="1">
        <v>0</v>
      </c>
      <c r="AH2182" s="1">
        <v>0</v>
      </c>
      <c r="AI2182" s="1">
        <v>0</v>
      </c>
      <c r="AJ2182" s="1">
        <f t="shared" si="174"/>
        <v>0</v>
      </c>
      <c r="AK2182" s="1">
        <v>0</v>
      </c>
      <c r="AL2182" s="1">
        <v>0</v>
      </c>
      <c r="AM2182" s="1">
        <v>0</v>
      </c>
      <c r="AN2182" s="1">
        <v>0</v>
      </c>
      <c r="AO2182" s="1">
        <v>0</v>
      </c>
      <c r="AP2182" s="1">
        <v>0</v>
      </c>
      <c r="AQ2182" s="1">
        <v>0</v>
      </c>
      <c r="AR2182" s="1">
        <v>0</v>
      </c>
      <c r="AS2182" s="1">
        <v>0</v>
      </c>
      <c r="AT2182" s="1">
        <v>0</v>
      </c>
    </row>
    <row r="2183" spans="1:46" x14ac:dyDescent="0.25">
      <c r="A2183" s="2" t="s">
        <v>5088</v>
      </c>
      <c r="B2183" s="2" t="s">
        <v>6218</v>
      </c>
      <c r="C2183" s="2" t="s">
        <v>6207</v>
      </c>
      <c r="D2183" s="2" t="s">
        <v>5964</v>
      </c>
      <c r="E2183" s="1" t="s">
        <v>2176</v>
      </c>
      <c r="F2183" s="1" t="s">
        <v>6254</v>
      </c>
      <c r="G2183" s="1">
        <v>264603</v>
      </c>
      <c r="H2183" s="1">
        <v>448652</v>
      </c>
      <c r="I2183" s="1">
        <v>0</v>
      </c>
      <c r="J2183" s="1">
        <v>0</v>
      </c>
      <c r="K2183" s="1">
        <v>0</v>
      </c>
      <c r="L2183" s="1">
        <v>3123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>
        <v>545155</v>
      </c>
      <c r="U2183" s="1">
        <f t="shared" si="171"/>
        <v>1261533</v>
      </c>
      <c r="V2183" s="1">
        <f t="shared" si="172"/>
        <v>713255</v>
      </c>
      <c r="W2183" s="1">
        <f t="shared" si="173"/>
        <v>548278</v>
      </c>
      <c r="X2183" s="1">
        <v>0</v>
      </c>
      <c r="Y2183" s="1">
        <v>4013</v>
      </c>
      <c r="Z2183" s="1">
        <v>328489</v>
      </c>
      <c r="AA2183" s="1">
        <v>964403</v>
      </c>
      <c r="AB2183" s="1">
        <v>1348</v>
      </c>
      <c r="AC2183" s="1">
        <v>877565</v>
      </c>
      <c r="AD2183" s="1">
        <f t="shared" si="170"/>
        <v>2175818</v>
      </c>
      <c r="AE2183" s="1">
        <v>980749</v>
      </c>
      <c r="AF2183" s="1">
        <v>37016</v>
      </c>
      <c r="AG2183" s="1">
        <v>223483</v>
      </c>
      <c r="AH2183" s="1">
        <v>57005</v>
      </c>
      <c r="AI2183" s="1">
        <v>877565</v>
      </c>
      <c r="AJ2183" s="1">
        <f t="shared" si="174"/>
        <v>2175818</v>
      </c>
      <c r="AK2183" s="1">
        <v>734769</v>
      </c>
      <c r="AL2183" s="1">
        <v>0</v>
      </c>
      <c r="AM2183" s="1">
        <v>0</v>
      </c>
      <c r="AN2183" s="1">
        <v>0</v>
      </c>
      <c r="AO2183" s="1">
        <v>0</v>
      </c>
      <c r="AP2183" s="1">
        <v>0</v>
      </c>
      <c r="AQ2183" s="1">
        <v>0</v>
      </c>
      <c r="AR2183" s="1">
        <v>180773</v>
      </c>
      <c r="AS2183" s="1">
        <v>734769</v>
      </c>
      <c r="AT2183" s="1">
        <v>-180773</v>
      </c>
    </row>
    <row r="2184" spans="1:46" x14ac:dyDescent="0.25">
      <c r="A2184" s="2" t="s">
        <v>5089</v>
      </c>
      <c r="B2184" s="2" t="s">
        <v>6218</v>
      </c>
      <c r="C2184" s="2" t="s">
        <v>6207</v>
      </c>
      <c r="D2184" s="2" t="s">
        <v>5965</v>
      </c>
      <c r="E2184" s="1" t="s">
        <v>2177</v>
      </c>
      <c r="F2184" s="1" t="s">
        <v>6255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f t="shared" si="171"/>
        <v>0</v>
      </c>
      <c r="V2184" s="1">
        <f t="shared" si="172"/>
        <v>0</v>
      </c>
      <c r="W2184" s="1">
        <f t="shared" si="173"/>
        <v>0</v>
      </c>
      <c r="X2184" s="1">
        <v>0</v>
      </c>
      <c r="Y2184" s="1">
        <v>0</v>
      </c>
      <c r="Z2184" s="1">
        <v>0</v>
      </c>
      <c r="AA2184" s="1">
        <v>0</v>
      </c>
      <c r="AB2184" s="1">
        <v>0</v>
      </c>
      <c r="AC2184" s="1">
        <v>0</v>
      </c>
      <c r="AD2184" s="1">
        <f t="shared" si="170"/>
        <v>0</v>
      </c>
      <c r="AE2184" s="1">
        <v>0</v>
      </c>
      <c r="AF2184" s="1">
        <v>0</v>
      </c>
      <c r="AG2184" s="1">
        <v>0</v>
      </c>
      <c r="AH2184" s="1">
        <v>0</v>
      </c>
      <c r="AI2184" s="1">
        <v>0</v>
      </c>
      <c r="AJ2184" s="1">
        <f t="shared" si="174"/>
        <v>0</v>
      </c>
      <c r="AK2184" s="1">
        <v>0</v>
      </c>
      <c r="AL2184" s="1">
        <v>0</v>
      </c>
      <c r="AM2184" s="1">
        <v>0</v>
      </c>
      <c r="AN2184" s="1">
        <v>0</v>
      </c>
      <c r="AO2184" s="1">
        <v>0</v>
      </c>
      <c r="AP2184" s="1">
        <v>0</v>
      </c>
      <c r="AQ2184" s="1">
        <v>0</v>
      </c>
      <c r="AR2184" s="1">
        <v>0</v>
      </c>
      <c r="AS2184" s="1">
        <v>0</v>
      </c>
      <c r="AT2184" s="1">
        <v>0</v>
      </c>
    </row>
    <row r="2185" spans="1:46" x14ac:dyDescent="0.25">
      <c r="A2185" s="2" t="s">
        <v>5090</v>
      </c>
      <c r="B2185" s="2" t="s">
        <v>6218</v>
      </c>
      <c r="C2185" s="2" t="s">
        <v>6207</v>
      </c>
      <c r="D2185" s="2" t="s">
        <v>5966</v>
      </c>
      <c r="E2185" s="1" t="s">
        <v>2178</v>
      </c>
      <c r="F2185" s="1" t="s">
        <v>6254</v>
      </c>
      <c r="G2185" s="1">
        <v>6258</v>
      </c>
      <c r="H2185" s="1">
        <v>0</v>
      </c>
      <c r="I2185" s="1">
        <v>0</v>
      </c>
      <c r="J2185" s="1">
        <v>0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17699</v>
      </c>
      <c r="U2185" s="1">
        <f t="shared" si="171"/>
        <v>23957</v>
      </c>
      <c r="V2185" s="1">
        <f t="shared" si="172"/>
        <v>6258</v>
      </c>
      <c r="W2185" s="1">
        <f t="shared" si="173"/>
        <v>17699</v>
      </c>
      <c r="X2185" s="1">
        <v>0</v>
      </c>
      <c r="Y2185" s="1">
        <v>1797</v>
      </c>
      <c r="Z2185" s="1">
        <v>1000</v>
      </c>
      <c r="AA2185" s="1">
        <v>0</v>
      </c>
      <c r="AB2185" s="1">
        <v>0</v>
      </c>
      <c r="AC2185" s="1">
        <v>24299</v>
      </c>
      <c r="AD2185" s="1">
        <f t="shared" si="170"/>
        <v>27096</v>
      </c>
      <c r="AE2185" s="1">
        <v>0</v>
      </c>
      <c r="AF2185" s="1">
        <v>2797</v>
      </c>
      <c r="AG2185" s="1">
        <v>0</v>
      </c>
      <c r="AH2185" s="1">
        <v>0</v>
      </c>
      <c r="AI2185" s="1">
        <v>24299</v>
      </c>
      <c r="AJ2185" s="1">
        <f t="shared" si="174"/>
        <v>27096</v>
      </c>
      <c r="AK2185" s="1">
        <v>49741</v>
      </c>
      <c r="AL2185" s="1">
        <v>46572</v>
      </c>
      <c r="AM2185" s="1">
        <v>0</v>
      </c>
      <c r="AN2185" s="1">
        <v>0</v>
      </c>
      <c r="AO2185" s="1">
        <v>0</v>
      </c>
      <c r="AP2185" s="1">
        <v>0</v>
      </c>
      <c r="AQ2185" s="1">
        <v>0</v>
      </c>
      <c r="AR2185" s="1">
        <v>0</v>
      </c>
      <c r="AS2185" s="1">
        <v>49741</v>
      </c>
      <c r="AT2185" s="1">
        <v>46572</v>
      </c>
    </row>
    <row r="2186" spans="1:46" x14ac:dyDescent="0.25">
      <c r="A2186" s="2" t="s">
        <v>5091</v>
      </c>
      <c r="B2186" s="2" t="s">
        <v>6218</v>
      </c>
      <c r="C2186" s="2" t="s">
        <v>6207</v>
      </c>
      <c r="D2186" s="2" t="s">
        <v>5967</v>
      </c>
      <c r="E2186" s="1" t="s">
        <v>2179</v>
      </c>
      <c r="F2186" s="1" t="s">
        <v>6254</v>
      </c>
      <c r="G2186" s="1">
        <v>11150</v>
      </c>
      <c r="H2186" s="1">
        <v>17550</v>
      </c>
      <c r="I2186" s="1">
        <v>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22823</v>
      </c>
      <c r="U2186" s="1">
        <f t="shared" si="171"/>
        <v>51523</v>
      </c>
      <c r="V2186" s="1">
        <f t="shared" si="172"/>
        <v>28700</v>
      </c>
      <c r="W2186" s="1">
        <f t="shared" si="173"/>
        <v>22823</v>
      </c>
      <c r="X2186" s="1">
        <v>0</v>
      </c>
      <c r="Y2186" s="1">
        <v>349</v>
      </c>
      <c r="Z2186" s="1">
        <v>19461</v>
      </c>
      <c r="AA2186" s="1">
        <v>0</v>
      </c>
      <c r="AB2186" s="1">
        <v>0</v>
      </c>
      <c r="AC2186" s="1">
        <v>0</v>
      </c>
      <c r="AD2186" s="1">
        <f t="shared" si="170"/>
        <v>19810</v>
      </c>
      <c r="AE2186" s="1">
        <v>100</v>
      </c>
      <c r="AF2186" s="1">
        <v>18453</v>
      </c>
      <c r="AG2186" s="1">
        <v>0</v>
      </c>
      <c r="AH2186" s="1">
        <v>1258</v>
      </c>
      <c r="AI2186" s="1">
        <v>0</v>
      </c>
      <c r="AJ2186" s="1">
        <f t="shared" si="174"/>
        <v>19811</v>
      </c>
      <c r="AK2186" s="1">
        <v>55371</v>
      </c>
      <c r="AL2186" s="1">
        <v>81386</v>
      </c>
      <c r="AM2186" s="1">
        <v>0</v>
      </c>
      <c r="AN2186" s="1">
        <v>0</v>
      </c>
      <c r="AO2186" s="1">
        <v>0</v>
      </c>
      <c r="AP2186" s="1">
        <v>2402</v>
      </c>
      <c r="AQ2186" s="1">
        <v>0</v>
      </c>
      <c r="AR2186" s="1">
        <v>0</v>
      </c>
      <c r="AS2186" s="1">
        <v>55371</v>
      </c>
      <c r="AT2186" s="1">
        <v>78984</v>
      </c>
    </row>
    <row r="2187" spans="1:46" x14ac:dyDescent="0.25">
      <c r="A2187" s="2" t="s">
        <v>5092</v>
      </c>
      <c r="B2187" s="2" t="s">
        <v>6218</v>
      </c>
      <c r="C2187" s="2" t="s">
        <v>6207</v>
      </c>
      <c r="D2187" s="2" t="s">
        <v>5968</v>
      </c>
      <c r="E2187" s="1" t="s">
        <v>2180</v>
      </c>
      <c r="F2187" s="1" t="s">
        <v>6255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>
        <f t="shared" si="171"/>
        <v>0</v>
      </c>
      <c r="V2187" s="1">
        <f t="shared" si="172"/>
        <v>0</v>
      </c>
      <c r="W2187" s="1">
        <f t="shared" si="173"/>
        <v>0</v>
      </c>
      <c r="X2187" s="1">
        <v>0</v>
      </c>
      <c r="Y2187" s="1">
        <v>0</v>
      </c>
      <c r="Z2187" s="1">
        <v>0</v>
      </c>
      <c r="AA2187" s="1">
        <v>0</v>
      </c>
      <c r="AB2187" s="1">
        <v>0</v>
      </c>
      <c r="AC2187" s="1">
        <v>0</v>
      </c>
      <c r="AD2187" s="1">
        <f t="shared" si="170"/>
        <v>0</v>
      </c>
      <c r="AE2187" s="1">
        <v>0</v>
      </c>
      <c r="AF2187" s="1">
        <v>0</v>
      </c>
      <c r="AG2187" s="1">
        <v>0</v>
      </c>
      <c r="AH2187" s="1">
        <v>0</v>
      </c>
      <c r="AI2187" s="1">
        <v>0</v>
      </c>
      <c r="AJ2187" s="1">
        <f t="shared" si="174"/>
        <v>0</v>
      </c>
      <c r="AK2187" s="1">
        <v>0</v>
      </c>
      <c r="AL2187" s="1">
        <v>0</v>
      </c>
      <c r="AM2187" s="1">
        <v>0</v>
      </c>
      <c r="AN2187" s="1">
        <v>0</v>
      </c>
      <c r="AO2187" s="1">
        <v>0</v>
      </c>
      <c r="AP2187" s="1">
        <v>0</v>
      </c>
      <c r="AQ2187" s="1">
        <v>0</v>
      </c>
      <c r="AR2187" s="1">
        <v>0</v>
      </c>
      <c r="AS2187" s="1">
        <v>0</v>
      </c>
      <c r="AT2187" s="1">
        <v>0</v>
      </c>
    </row>
    <row r="2188" spans="1:46" x14ac:dyDescent="0.25">
      <c r="A2188" s="2" t="s">
        <v>5093</v>
      </c>
      <c r="B2188" s="2" t="s">
        <v>6218</v>
      </c>
      <c r="C2188" s="2" t="s">
        <v>6207</v>
      </c>
      <c r="D2188" s="2" t="s">
        <v>5969</v>
      </c>
      <c r="E2188" s="1" t="s">
        <v>2181</v>
      </c>
      <c r="F2188" s="1" t="s">
        <v>6254</v>
      </c>
      <c r="G2188" s="1">
        <v>11881</v>
      </c>
      <c r="H2188" s="1">
        <v>16793</v>
      </c>
      <c r="I2188" s="1">
        <v>0</v>
      </c>
      <c r="J2188" s="1">
        <v>11960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18838</v>
      </c>
      <c r="U2188" s="1">
        <f t="shared" si="171"/>
        <v>59472</v>
      </c>
      <c r="V2188" s="1">
        <f t="shared" si="172"/>
        <v>28674</v>
      </c>
      <c r="W2188" s="1">
        <f t="shared" si="173"/>
        <v>30798</v>
      </c>
      <c r="X2188" s="1">
        <v>0</v>
      </c>
      <c r="Y2188" s="1">
        <v>0</v>
      </c>
      <c r="Z2188" s="1">
        <v>32988</v>
      </c>
      <c r="AA2188" s="1">
        <v>0</v>
      </c>
      <c r="AB2188" s="1">
        <v>0</v>
      </c>
      <c r="AC2188" s="1">
        <v>11881</v>
      </c>
      <c r="AD2188" s="1">
        <f t="shared" si="170"/>
        <v>44869</v>
      </c>
      <c r="AE2188" s="1">
        <v>1619</v>
      </c>
      <c r="AF2188" s="1">
        <v>7609</v>
      </c>
      <c r="AG2188" s="1">
        <v>0</v>
      </c>
      <c r="AH2188" s="1">
        <v>23760</v>
      </c>
      <c r="AI2188" s="1">
        <v>11881</v>
      </c>
      <c r="AJ2188" s="1">
        <f t="shared" si="174"/>
        <v>44869</v>
      </c>
      <c r="AK2188" s="1">
        <v>52832</v>
      </c>
      <c r="AL2188" s="1">
        <v>67434</v>
      </c>
      <c r="AM2188" s="1">
        <v>0</v>
      </c>
      <c r="AN2188" s="1">
        <v>0</v>
      </c>
      <c r="AO2188" s="1">
        <v>0</v>
      </c>
      <c r="AP2188" s="1">
        <v>0</v>
      </c>
      <c r="AQ2188" s="1">
        <v>0</v>
      </c>
      <c r="AR2188" s="1">
        <v>0</v>
      </c>
      <c r="AS2188" s="1">
        <v>52832</v>
      </c>
      <c r="AT2188" s="1">
        <v>67434</v>
      </c>
    </row>
    <row r="2189" spans="1:46" x14ac:dyDescent="0.25">
      <c r="A2189" s="2" t="s">
        <v>5094</v>
      </c>
      <c r="B2189" s="2" t="s">
        <v>6218</v>
      </c>
      <c r="C2189" s="2" t="s">
        <v>6207</v>
      </c>
      <c r="D2189" s="2" t="s">
        <v>5970</v>
      </c>
      <c r="E2189" s="1" t="s">
        <v>2182</v>
      </c>
      <c r="F2189" s="1" t="s">
        <v>6255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f t="shared" si="171"/>
        <v>0</v>
      </c>
      <c r="V2189" s="1">
        <f t="shared" si="172"/>
        <v>0</v>
      </c>
      <c r="W2189" s="1">
        <f t="shared" si="173"/>
        <v>0</v>
      </c>
      <c r="X2189" s="1">
        <v>0</v>
      </c>
      <c r="Y2189" s="1">
        <v>0</v>
      </c>
      <c r="Z2189" s="1">
        <v>0</v>
      </c>
      <c r="AA2189" s="1">
        <v>0</v>
      </c>
      <c r="AB2189" s="1">
        <v>0</v>
      </c>
      <c r="AC2189" s="1">
        <v>0</v>
      </c>
      <c r="AD2189" s="1">
        <f t="shared" si="170"/>
        <v>0</v>
      </c>
      <c r="AE2189" s="1">
        <v>0</v>
      </c>
      <c r="AF2189" s="1">
        <v>0</v>
      </c>
      <c r="AG2189" s="1">
        <v>0</v>
      </c>
      <c r="AH2189" s="1">
        <v>0</v>
      </c>
      <c r="AI2189" s="1">
        <v>0</v>
      </c>
      <c r="AJ2189" s="1">
        <f t="shared" si="174"/>
        <v>0</v>
      </c>
      <c r="AK2189" s="1">
        <v>0</v>
      </c>
      <c r="AL2189" s="1">
        <v>0</v>
      </c>
      <c r="AM2189" s="1">
        <v>0</v>
      </c>
      <c r="AN2189" s="1">
        <v>0</v>
      </c>
      <c r="AO2189" s="1">
        <v>0</v>
      </c>
      <c r="AP2189" s="1">
        <v>0</v>
      </c>
      <c r="AQ2189" s="1">
        <v>0</v>
      </c>
      <c r="AR2189" s="1">
        <v>0</v>
      </c>
      <c r="AS2189" s="1">
        <v>0</v>
      </c>
      <c r="AT2189" s="1">
        <v>0</v>
      </c>
    </row>
    <row r="2190" spans="1:46" x14ac:dyDescent="0.25">
      <c r="A2190" s="2" t="s">
        <v>5095</v>
      </c>
      <c r="B2190" s="2" t="s">
        <v>6218</v>
      </c>
      <c r="C2190" s="2" t="s">
        <v>6207</v>
      </c>
      <c r="D2190" s="2" t="s">
        <v>5971</v>
      </c>
      <c r="E2190" s="1" t="s">
        <v>2183</v>
      </c>
      <c r="F2190" s="1" t="s">
        <v>6254</v>
      </c>
      <c r="G2190" s="1">
        <v>15826</v>
      </c>
      <c r="H2190" s="1">
        <v>55736</v>
      </c>
      <c r="I2190" s="1">
        <v>2400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48507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f t="shared" si="171"/>
        <v>122469</v>
      </c>
      <c r="V2190" s="1">
        <f t="shared" si="172"/>
        <v>73962</v>
      </c>
      <c r="W2190" s="1">
        <f t="shared" si="173"/>
        <v>48507</v>
      </c>
      <c r="X2190" s="1">
        <v>0</v>
      </c>
      <c r="Y2190" s="1">
        <v>0</v>
      </c>
      <c r="Z2190" s="1">
        <v>0</v>
      </c>
      <c r="AA2190" s="1">
        <v>0</v>
      </c>
      <c r="AB2190" s="1">
        <v>0</v>
      </c>
      <c r="AC2190" s="1">
        <v>0</v>
      </c>
      <c r="AD2190" s="1">
        <f t="shared" si="170"/>
        <v>0</v>
      </c>
      <c r="AE2190" s="1">
        <v>0</v>
      </c>
      <c r="AF2190" s="1">
        <v>0</v>
      </c>
      <c r="AG2190" s="1">
        <v>0</v>
      </c>
      <c r="AH2190" s="1">
        <v>0</v>
      </c>
      <c r="AI2190" s="1">
        <v>0</v>
      </c>
      <c r="AJ2190" s="1">
        <f t="shared" si="174"/>
        <v>0</v>
      </c>
      <c r="AK2190" s="1">
        <v>230283</v>
      </c>
      <c r="AL2190" s="1">
        <v>218790</v>
      </c>
      <c r="AM2190" s="1">
        <v>0</v>
      </c>
      <c r="AN2190" s="1">
        <v>0</v>
      </c>
      <c r="AO2190" s="1">
        <v>0</v>
      </c>
      <c r="AP2190" s="1">
        <v>0</v>
      </c>
      <c r="AQ2190" s="1">
        <v>0</v>
      </c>
      <c r="AR2190" s="1">
        <v>0</v>
      </c>
      <c r="AS2190" s="1">
        <v>230283</v>
      </c>
      <c r="AT2190" s="1">
        <v>218790</v>
      </c>
    </row>
    <row r="2191" spans="1:46" x14ac:dyDescent="0.25">
      <c r="A2191" s="2" t="s">
        <v>5096</v>
      </c>
      <c r="B2191" s="2" t="s">
        <v>6218</v>
      </c>
      <c r="C2191" s="2" t="s">
        <v>6207</v>
      </c>
      <c r="D2191" s="2" t="s">
        <v>5972</v>
      </c>
      <c r="E2191" s="1" t="s">
        <v>2184</v>
      </c>
      <c r="F2191" s="1" t="s">
        <v>6255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0</v>
      </c>
      <c r="U2191" s="1">
        <f t="shared" si="171"/>
        <v>0</v>
      </c>
      <c r="V2191" s="1">
        <f t="shared" si="172"/>
        <v>0</v>
      </c>
      <c r="W2191" s="1">
        <f t="shared" si="173"/>
        <v>0</v>
      </c>
      <c r="X2191" s="1">
        <v>0</v>
      </c>
      <c r="Y2191" s="1">
        <v>0</v>
      </c>
      <c r="Z2191" s="1">
        <v>0</v>
      </c>
      <c r="AA2191" s="1">
        <v>0</v>
      </c>
      <c r="AB2191" s="1">
        <v>0</v>
      </c>
      <c r="AC2191" s="1">
        <v>0</v>
      </c>
      <c r="AD2191" s="1">
        <f t="shared" si="170"/>
        <v>0</v>
      </c>
      <c r="AE2191" s="1">
        <v>0</v>
      </c>
      <c r="AF2191" s="1">
        <v>0</v>
      </c>
      <c r="AG2191" s="1">
        <v>0</v>
      </c>
      <c r="AH2191" s="1">
        <v>0</v>
      </c>
      <c r="AI2191" s="1">
        <v>0</v>
      </c>
      <c r="AJ2191" s="1">
        <f t="shared" si="174"/>
        <v>0</v>
      </c>
      <c r="AK2191" s="1">
        <v>0</v>
      </c>
      <c r="AL2191" s="1">
        <v>0</v>
      </c>
      <c r="AM2191" s="1">
        <v>0</v>
      </c>
      <c r="AN2191" s="1">
        <v>0</v>
      </c>
      <c r="AO2191" s="1">
        <v>0</v>
      </c>
      <c r="AP2191" s="1">
        <v>0</v>
      </c>
      <c r="AQ2191" s="1">
        <v>0</v>
      </c>
      <c r="AR2191" s="1">
        <v>0</v>
      </c>
      <c r="AS2191" s="1">
        <v>0</v>
      </c>
      <c r="AT2191" s="1">
        <v>0</v>
      </c>
    </row>
    <row r="2192" spans="1:46" x14ac:dyDescent="0.25">
      <c r="A2192" s="2" t="s">
        <v>5097</v>
      </c>
      <c r="B2192" s="2" t="s">
        <v>6218</v>
      </c>
      <c r="C2192" s="2" t="s">
        <v>6207</v>
      </c>
      <c r="D2192" s="2" t="s">
        <v>5973</v>
      </c>
      <c r="E2192" s="1" t="s">
        <v>2185</v>
      </c>
      <c r="F2192" s="1" t="s">
        <v>6254</v>
      </c>
      <c r="G2192" s="1">
        <v>0</v>
      </c>
      <c r="H2192" s="1">
        <v>8744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13818</v>
      </c>
      <c r="U2192" s="1">
        <f t="shared" si="171"/>
        <v>22562</v>
      </c>
      <c r="V2192" s="1">
        <f t="shared" si="172"/>
        <v>8744</v>
      </c>
      <c r="W2192" s="1">
        <f t="shared" si="173"/>
        <v>13818</v>
      </c>
      <c r="X2192" s="1">
        <v>0</v>
      </c>
      <c r="Y2192" s="1">
        <v>4583</v>
      </c>
      <c r="Z2192" s="1">
        <v>11783</v>
      </c>
      <c r="AA2192" s="1">
        <v>0</v>
      </c>
      <c r="AB2192" s="1">
        <v>0</v>
      </c>
      <c r="AC2192" s="1">
        <v>0</v>
      </c>
      <c r="AD2192" s="1">
        <f t="shared" si="170"/>
        <v>16366</v>
      </c>
      <c r="AE2192" s="1">
        <v>4432</v>
      </c>
      <c r="AF2192" s="1">
        <v>11172</v>
      </c>
      <c r="AG2192" s="1">
        <v>0</v>
      </c>
      <c r="AH2192" s="1">
        <v>761</v>
      </c>
      <c r="AI2192" s="1">
        <v>0</v>
      </c>
      <c r="AJ2192" s="1">
        <f t="shared" si="174"/>
        <v>16365</v>
      </c>
      <c r="AK2192" s="1">
        <v>33524</v>
      </c>
      <c r="AL2192" s="1">
        <v>49274</v>
      </c>
      <c r="AM2192" s="1">
        <v>0</v>
      </c>
      <c r="AN2192" s="1">
        <v>0</v>
      </c>
      <c r="AO2192" s="1">
        <v>0</v>
      </c>
      <c r="AP2192" s="1">
        <v>1454</v>
      </c>
      <c r="AQ2192" s="1">
        <v>0</v>
      </c>
      <c r="AR2192" s="1">
        <v>0</v>
      </c>
      <c r="AS2192" s="1">
        <v>33524</v>
      </c>
      <c r="AT2192" s="1">
        <v>47820</v>
      </c>
    </row>
    <row r="2193" spans="1:46" x14ac:dyDescent="0.25">
      <c r="A2193" s="2" t="s">
        <v>5098</v>
      </c>
      <c r="B2193" s="2" t="s">
        <v>6218</v>
      </c>
      <c r="C2193" s="2" t="s">
        <v>6207</v>
      </c>
      <c r="D2193" s="2" t="s">
        <v>5975</v>
      </c>
      <c r="E2193" s="1" t="s">
        <v>2186</v>
      </c>
      <c r="F2193" s="1" t="s">
        <v>6255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f t="shared" si="171"/>
        <v>0</v>
      </c>
      <c r="V2193" s="1">
        <f t="shared" si="172"/>
        <v>0</v>
      </c>
      <c r="W2193" s="1">
        <f t="shared" si="173"/>
        <v>0</v>
      </c>
      <c r="X2193" s="1">
        <v>0</v>
      </c>
      <c r="Y2193" s="1">
        <v>0</v>
      </c>
      <c r="Z2193" s="1">
        <v>0</v>
      </c>
      <c r="AA2193" s="1">
        <v>0</v>
      </c>
      <c r="AB2193" s="1">
        <v>0</v>
      </c>
      <c r="AC2193" s="1">
        <v>0</v>
      </c>
      <c r="AD2193" s="1">
        <f t="shared" si="170"/>
        <v>0</v>
      </c>
      <c r="AE2193" s="1">
        <v>0</v>
      </c>
      <c r="AF2193" s="1">
        <v>0</v>
      </c>
      <c r="AG2193" s="1">
        <v>0</v>
      </c>
      <c r="AH2193" s="1">
        <v>0</v>
      </c>
      <c r="AI2193" s="1">
        <v>0</v>
      </c>
      <c r="AJ2193" s="1">
        <f t="shared" si="174"/>
        <v>0</v>
      </c>
      <c r="AK2193" s="1">
        <v>0</v>
      </c>
      <c r="AL2193" s="1">
        <v>0</v>
      </c>
      <c r="AM2193" s="1">
        <v>0</v>
      </c>
      <c r="AN2193" s="1">
        <v>0</v>
      </c>
      <c r="AO2193" s="1">
        <v>0</v>
      </c>
      <c r="AP2193" s="1">
        <v>0</v>
      </c>
      <c r="AQ2193" s="1">
        <v>0</v>
      </c>
      <c r="AR2193" s="1">
        <v>0</v>
      </c>
      <c r="AS2193" s="1">
        <v>0</v>
      </c>
      <c r="AT2193" s="1">
        <v>0</v>
      </c>
    </row>
    <row r="2194" spans="1:46" x14ac:dyDescent="0.25">
      <c r="A2194" s="2" t="s">
        <v>5099</v>
      </c>
      <c r="B2194" s="2" t="s">
        <v>6218</v>
      </c>
      <c r="C2194" s="2" t="s">
        <v>6207</v>
      </c>
      <c r="D2194" s="2" t="s">
        <v>5976</v>
      </c>
      <c r="E2194" s="1" t="s">
        <v>2187</v>
      </c>
      <c r="F2194" s="1" t="s">
        <v>6254</v>
      </c>
      <c r="G2194" s="1">
        <v>9831</v>
      </c>
      <c r="H2194" s="1">
        <v>0</v>
      </c>
      <c r="I2194" s="1">
        <v>0</v>
      </c>
      <c r="J2194" s="1">
        <v>0</v>
      </c>
      <c r="K2194" s="1">
        <v>1260</v>
      </c>
      <c r="L2194" s="1">
        <v>23</v>
      </c>
      <c r="M2194" s="1">
        <v>0</v>
      </c>
      <c r="N2194" s="1">
        <v>0</v>
      </c>
      <c r="O2194" s="1">
        <v>0</v>
      </c>
      <c r="P2194" s="1">
        <v>0</v>
      </c>
      <c r="Q2194" s="1">
        <v>10000</v>
      </c>
      <c r="R2194" s="1">
        <v>0</v>
      </c>
      <c r="S2194" s="1">
        <v>0</v>
      </c>
      <c r="T2194" s="1">
        <v>22771</v>
      </c>
      <c r="U2194" s="1">
        <f t="shared" si="171"/>
        <v>43885</v>
      </c>
      <c r="V2194" s="1">
        <f t="shared" si="172"/>
        <v>9831</v>
      </c>
      <c r="W2194" s="1">
        <f t="shared" si="173"/>
        <v>34054</v>
      </c>
      <c r="X2194" s="1">
        <v>0</v>
      </c>
      <c r="Y2194" s="1">
        <v>0</v>
      </c>
      <c r="Z2194" s="1">
        <v>79252</v>
      </c>
      <c r="AA2194" s="1">
        <v>0</v>
      </c>
      <c r="AB2194" s="1">
        <v>44</v>
      </c>
      <c r="AC2194" s="1">
        <v>9831</v>
      </c>
      <c r="AD2194" s="1">
        <f t="shared" si="170"/>
        <v>89127</v>
      </c>
      <c r="AE2194" s="1">
        <v>1500</v>
      </c>
      <c r="AF2194" s="1">
        <v>36429</v>
      </c>
      <c r="AG2194" s="1">
        <v>17765</v>
      </c>
      <c r="AH2194" s="1">
        <v>23602</v>
      </c>
      <c r="AI2194" s="1">
        <v>9831</v>
      </c>
      <c r="AJ2194" s="1">
        <f t="shared" si="174"/>
        <v>89127</v>
      </c>
      <c r="AK2194" s="1">
        <v>75558</v>
      </c>
      <c r="AL2194" s="1">
        <v>30321</v>
      </c>
      <c r="AM2194" s="1">
        <v>0</v>
      </c>
      <c r="AN2194" s="1">
        <v>0</v>
      </c>
      <c r="AO2194" s="1">
        <v>0</v>
      </c>
      <c r="AP2194" s="1">
        <v>0</v>
      </c>
      <c r="AQ2194" s="1">
        <v>0</v>
      </c>
      <c r="AR2194" s="1">
        <v>0</v>
      </c>
      <c r="AS2194" s="1">
        <v>75558</v>
      </c>
      <c r="AT2194" s="1">
        <v>30321</v>
      </c>
    </row>
    <row r="2195" spans="1:46" x14ac:dyDescent="0.25">
      <c r="A2195" s="2" t="s">
        <v>5100</v>
      </c>
      <c r="B2195" s="2" t="s">
        <v>6218</v>
      </c>
      <c r="C2195" s="2" t="s">
        <v>6207</v>
      </c>
      <c r="D2195" s="2" t="s">
        <v>5979</v>
      </c>
      <c r="E2195" s="1" t="s">
        <v>2188</v>
      </c>
      <c r="F2195" s="1" t="s">
        <v>6255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>
        <v>0</v>
      </c>
      <c r="S2195" s="1">
        <v>0</v>
      </c>
      <c r="T2195" s="1">
        <v>0</v>
      </c>
      <c r="U2195" s="1">
        <f t="shared" si="171"/>
        <v>0</v>
      </c>
      <c r="V2195" s="1">
        <f t="shared" si="172"/>
        <v>0</v>
      </c>
      <c r="W2195" s="1">
        <f t="shared" si="173"/>
        <v>0</v>
      </c>
      <c r="X2195" s="1">
        <v>0</v>
      </c>
      <c r="Y2195" s="1">
        <v>0</v>
      </c>
      <c r="Z2195" s="1">
        <v>0</v>
      </c>
      <c r="AA2195" s="1">
        <v>0</v>
      </c>
      <c r="AB2195" s="1">
        <v>0</v>
      </c>
      <c r="AC2195" s="1">
        <v>0</v>
      </c>
      <c r="AD2195" s="1">
        <f t="shared" si="170"/>
        <v>0</v>
      </c>
      <c r="AE2195" s="1">
        <v>0</v>
      </c>
      <c r="AF2195" s="1">
        <v>0</v>
      </c>
      <c r="AG2195" s="1">
        <v>0</v>
      </c>
      <c r="AH2195" s="1">
        <v>0</v>
      </c>
      <c r="AI2195" s="1">
        <v>0</v>
      </c>
      <c r="AJ2195" s="1">
        <f t="shared" si="174"/>
        <v>0</v>
      </c>
      <c r="AK2195" s="1">
        <v>0</v>
      </c>
      <c r="AL2195" s="1">
        <v>0</v>
      </c>
      <c r="AM2195" s="1">
        <v>0</v>
      </c>
      <c r="AN2195" s="1">
        <v>0</v>
      </c>
      <c r="AO2195" s="1">
        <v>0</v>
      </c>
      <c r="AP2195" s="1">
        <v>0</v>
      </c>
      <c r="AQ2195" s="1">
        <v>0</v>
      </c>
      <c r="AR2195" s="1">
        <v>0</v>
      </c>
      <c r="AS2195" s="1">
        <v>0</v>
      </c>
      <c r="AT2195" s="1">
        <v>0</v>
      </c>
    </row>
    <row r="2196" spans="1:46" x14ac:dyDescent="0.25">
      <c r="A2196" s="2" t="s">
        <v>5101</v>
      </c>
      <c r="B2196" s="2" t="s">
        <v>6218</v>
      </c>
      <c r="C2196" s="2" t="s">
        <v>6208</v>
      </c>
      <c r="D2196" s="2" t="s">
        <v>5986</v>
      </c>
      <c r="E2196" s="1" t="s">
        <v>2189</v>
      </c>
      <c r="F2196" s="1" t="s">
        <v>6254</v>
      </c>
      <c r="G2196" s="1">
        <v>163479</v>
      </c>
      <c r="H2196" s="1">
        <v>123000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5000</v>
      </c>
      <c r="R2196" s="1">
        <v>0</v>
      </c>
      <c r="S2196" s="1">
        <v>0</v>
      </c>
      <c r="T2196" s="1">
        <v>350868</v>
      </c>
      <c r="U2196" s="1">
        <f t="shared" si="171"/>
        <v>642347</v>
      </c>
      <c r="V2196" s="1">
        <f t="shared" si="172"/>
        <v>286479</v>
      </c>
      <c r="W2196" s="1">
        <f t="shared" si="173"/>
        <v>355868</v>
      </c>
      <c r="X2196" s="1">
        <v>0</v>
      </c>
      <c r="Y2196" s="1">
        <v>24323</v>
      </c>
      <c r="Z2196" s="1">
        <v>248290</v>
      </c>
      <c r="AA2196" s="1">
        <v>0</v>
      </c>
      <c r="AB2196" s="1">
        <v>584</v>
      </c>
      <c r="AC2196" s="1">
        <v>404768</v>
      </c>
      <c r="AD2196" s="1">
        <f t="shared" si="170"/>
        <v>677965</v>
      </c>
      <c r="AE2196" s="1">
        <v>26825</v>
      </c>
      <c r="AF2196" s="1">
        <v>180502</v>
      </c>
      <c r="AG2196" s="1">
        <v>48979</v>
      </c>
      <c r="AH2196" s="1">
        <v>16891</v>
      </c>
      <c r="AI2196" s="1">
        <v>404768</v>
      </c>
      <c r="AJ2196" s="1">
        <f t="shared" si="174"/>
        <v>677965</v>
      </c>
      <c r="AK2196" s="1">
        <v>150817</v>
      </c>
      <c r="AL2196" s="1">
        <v>115199</v>
      </c>
      <c r="AM2196" s="1">
        <v>0</v>
      </c>
      <c r="AN2196" s="1">
        <v>0</v>
      </c>
      <c r="AO2196" s="1">
        <v>0</v>
      </c>
      <c r="AP2196" s="1">
        <v>0</v>
      </c>
      <c r="AQ2196" s="1">
        <v>0</v>
      </c>
      <c r="AR2196" s="1">
        <v>0</v>
      </c>
      <c r="AS2196" s="1">
        <v>150817</v>
      </c>
      <c r="AT2196" s="1">
        <v>115199</v>
      </c>
    </row>
    <row r="2197" spans="1:46" x14ac:dyDescent="0.25">
      <c r="A2197" s="2" t="s">
        <v>5102</v>
      </c>
      <c r="B2197" s="2" t="s">
        <v>6218</v>
      </c>
      <c r="C2197" s="2" t="s">
        <v>6208</v>
      </c>
      <c r="D2197" s="2" t="s">
        <v>5987</v>
      </c>
      <c r="E2197" s="1" t="s">
        <v>2190</v>
      </c>
      <c r="F2197" s="1" t="s">
        <v>6255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1">
        <f t="shared" si="171"/>
        <v>0</v>
      </c>
      <c r="V2197" s="1">
        <f t="shared" si="172"/>
        <v>0</v>
      </c>
      <c r="W2197" s="1">
        <f t="shared" si="173"/>
        <v>0</v>
      </c>
      <c r="X2197" s="1">
        <v>0</v>
      </c>
      <c r="Y2197" s="1">
        <v>0</v>
      </c>
      <c r="Z2197" s="1">
        <v>0</v>
      </c>
      <c r="AA2197" s="1">
        <v>0</v>
      </c>
      <c r="AB2197" s="1">
        <v>0</v>
      </c>
      <c r="AC2197" s="1">
        <v>0</v>
      </c>
      <c r="AD2197" s="1">
        <f t="shared" si="170"/>
        <v>0</v>
      </c>
      <c r="AE2197" s="1">
        <v>0</v>
      </c>
      <c r="AF2197" s="1">
        <v>0</v>
      </c>
      <c r="AG2197" s="1">
        <v>0</v>
      </c>
      <c r="AH2197" s="1">
        <v>0</v>
      </c>
      <c r="AI2197" s="1">
        <v>0</v>
      </c>
      <c r="AJ2197" s="1">
        <f t="shared" si="174"/>
        <v>0</v>
      </c>
      <c r="AK2197" s="1">
        <v>0</v>
      </c>
      <c r="AL2197" s="1">
        <v>0</v>
      </c>
      <c r="AM2197" s="1">
        <v>0</v>
      </c>
      <c r="AN2197" s="1">
        <v>0</v>
      </c>
      <c r="AO2197" s="1">
        <v>0</v>
      </c>
      <c r="AP2197" s="1">
        <v>0</v>
      </c>
      <c r="AQ2197" s="1">
        <v>0</v>
      </c>
      <c r="AR2197" s="1">
        <v>0</v>
      </c>
      <c r="AS2197" s="1">
        <v>0</v>
      </c>
      <c r="AT2197" s="1">
        <v>0</v>
      </c>
    </row>
    <row r="2198" spans="1:46" x14ac:dyDescent="0.25">
      <c r="A2198" s="2" t="s">
        <v>5103</v>
      </c>
      <c r="B2198" s="2" t="s">
        <v>6218</v>
      </c>
      <c r="C2198" s="2" t="s">
        <v>6208</v>
      </c>
      <c r="D2198" s="2" t="s">
        <v>5988</v>
      </c>
      <c r="E2198" s="1" t="s">
        <v>2191</v>
      </c>
      <c r="F2198" s="1" t="s">
        <v>6255</v>
      </c>
      <c r="G2198" s="1">
        <v>0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">
        <f t="shared" si="171"/>
        <v>0</v>
      </c>
      <c r="V2198" s="1">
        <f t="shared" si="172"/>
        <v>0</v>
      </c>
      <c r="W2198" s="1">
        <f t="shared" si="173"/>
        <v>0</v>
      </c>
      <c r="X2198" s="1">
        <v>0</v>
      </c>
      <c r="Y2198" s="1">
        <v>0</v>
      </c>
      <c r="Z2198" s="1">
        <v>0</v>
      </c>
      <c r="AA2198" s="1">
        <v>0</v>
      </c>
      <c r="AB2198" s="1">
        <v>0</v>
      </c>
      <c r="AC2198" s="1">
        <v>0</v>
      </c>
      <c r="AD2198" s="1">
        <f t="shared" si="170"/>
        <v>0</v>
      </c>
      <c r="AE2198" s="1">
        <v>0</v>
      </c>
      <c r="AF2198" s="1">
        <v>0</v>
      </c>
      <c r="AG2198" s="1">
        <v>0</v>
      </c>
      <c r="AH2198" s="1">
        <v>0</v>
      </c>
      <c r="AI2198" s="1">
        <v>0</v>
      </c>
      <c r="AJ2198" s="1">
        <f t="shared" si="174"/>
        <v>0</v>
      </c>
      <c r="AK2198" s="1">
        <v>0</v>
      </c>
      <c r="AL2198" s="1">
        <v>0</v>
      </c>
      <c r="AM2198" s="1">
        <v>0</v>
      </c>
      <c r="AN2198" s="1">
        <v>0</v>
      </c>
      <c r="AO2198" s="1">
        <v>0</v>
      </c>
      <c r="AP2198" s="1">
        <v>0</v>
      </c>
      <c r="AQ2198" s="1">
        <v>0</v>
      </c>
      <c r="AR2198" s="1">
        <v>0</v>
      </c>
      <c r="AS2198" s="1">
        <v>0</v>
      </c>
      <c r="AT2198" s="1">
        <v>0</v>
      </c>
    </row>
    <row r="2199" spans="1:46" x14ac:dyDescent="0.25">
      <c r="A2199" s="2" t="s">
        <v>5104</v>
      </c>
      <c r="B2199" s="2" t="s">
        <v>6218</v>
      </c>
      <c r="C2199" s="2" t="s">
        <v>6208</v>
      </c>
      <c r="D2199" s="2" t="s">
        <v>5989</v>
      </c>
      <c r="E2199" s="1" t="s">
        <v>2192</v>
      </c>
      <c r="F2199" s="1" t="s">
        <v>6254</v>
      </c>
      <c r="G2199" s="1">
        <v>6882</v>
      </c>
      <c r="H2199" s="1">
        <v>8730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0</v>
      </c>
      <c r="T2199" s="1">
        <v>28514</v>
      </c>
      <c r="U2199" s="1">
        <f t="shared" si="171"/>
        <v>44126</v>
      </c>
      <c r="V2199" s="1">
        <f t="shared" si="172"/>
        <v>15612</v>
      </c>
      <c r="W2199" s="1">
        <f t="shared" si="173"/>
        <v>28514</v>
      </c>
      <c r="X2199" s="1">
        <v>0</v>
      </c>
      <c r="Y2199" s="1">
        <v>14477</v>
      </c>
      <c r="Z2199" s="1">
        <v>0</v>
      </c>
      <c r="AA2199" s="1">
        <v>0</v>
      </c>
      <c r="AB2199" s="1">
        <v>0</v>
      </c>
      <c r="AC2199" s="1">
        <v>6882</v>
      </c>
      <c r="AD2199" s="1">
        <f t="shared" si="170"/>
        <v>21359</v>
      </c>
      <c r="AE2199" s="1">
        <v>7374</v>
      </c>
      <c r="AF2199" s="1">
        <v>7103</v>
      </c>
      <c r="AG2199" s="1">
        <v>0</v>
      </c>
      <c r="AH2199" s="1">
        <v>0</v>
      </c>
      <c r="AI2199" s="1">
        <v>6882</v>
      </c>
      <c r="AJ2199" s="1">
        <f t="shared" si="174"/>
        <v>21359</v>
      </c>
      <c r="AK2199" s="1">
        <v>19875</v>
      </c>
      <c r="AL2199" s="1">
        <v>42642</v>
      </c>
      <c r="AM2199" s="1">
        <v>0</v>
      </c>
      <c r="AN2199" s="1">
        <v>0</v>
      </c>
      <c r="AO2199" s="1">
        <v>0</v>
      </c>
      <c r="AP2199" s="1">
        <v>0</v>
      </c>
      <c r="AQ2199" s="1">
        <v>0</v>
      </c>
      <c r="AR2199" s="1">
        <v>0</v>
      </c>
      <c r="AS2199" s="1">
        <v>19875</v>
      </c>
      <c r="AT2199" s="1">
        <v>42642</v>
      </c>
    </row>
    <row r="2200" spans="1:46" x14ac:dyDescent="0.25">
      <c r="A2200" s="2" t="s">
        <v>5105</v>
      </c>
      <c r="B2200" s="2" t="s">
        <v>6218</v>
      </c>
      <c r="C2200" s="2" t="s">
        <v>6208</v>
      </c>
      <c r="D2200" s="2" t="s">
        <v>5990</v>
      </c>
      <c r="E2200" s="1" t="s">
        <v>2193</v>
      </c>
      <c r="F2200" s="1" t="s">
        <v>6254</v>
      </c>
      <c r="G2200" s="1">
        <v>20910</v>
      </c>
      <c r="H2200" s="1">
        <v>30000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58317</v>
      </c>
      <c r="U2200" s="1">
        <f t="shared" si="171"/>
        <v>109227</v>
      </c>
      <c r="V2200" s="1">
        <f t="shared" si="172"/>
        <v>50910</v>
      </c>
      <c r="W2200" s="1">
        <f t="shared" si="173"/>
        <v>58317</v>
      </c>
      <c r="X2200" s="1">
        <v>0</v>
      </c>
      <c r="Y2200" s="1">
        <v>38042</v>
      </c>
      <c r="Z2200" s="1">
        <v>339</v>
      </c>
      <c r="AA2200" s="1">
        <v>0</v>
      </c>
      <c r="AB2200" s="1">
        <v>0</v>
      </c>
      <c r="AC2200" s="1">
        <v>20910</v>
      </c>
      <c r="AD2200" s="1">
        <f t="shared" si="170"/>
        <v>59291</v>
      </c>
      <c r="AE2200" s="1">
        <v>22624</v>
      </c>
      <c r="AF2200" s="1">
        <v>1770</v>
      </c>
      <c r="AG2200" s="1">
        <v>0</v>
      </c>
      <c r="AH2200" s="1">
        <v>13987</v>
      </c>
      <c r="AI2200" s="1">
        <v>20910</v>
      </c>
      <c r="AJ2200" s="1">
        <f t="shared" si="174"/>
        <v>59291</v>
      </c>
      <c r="AK2200" s="1">
        <v>29921</v>
      </c>
      <c r="AL2200" s="1">
        <v>79857</v>
      </c>
      <c r="AM2200" s="1">
        <v>0</v>
      </c>
      <c r="AN2200" s="1">
        <v>0</v>
      </c>
      <c r="AO2200" s="1">
        <v>0</v>
      </c>
      <c r="AP2200" s="1">
        <v>0</v>
      </c>
      <c r="AQ2200" s="1">
        <v>0</v>
      </c>
      <c r="AR2200" s="1">
        <v>0</v>
      </c>
      <c r="AS2200" s="1">
        <v>29921</v>
      </c>
      <c r="AT2200" s="1">
        <v>79857</v>
      </c>
    </row>
    <row r="2201" spans="1:46" x14ac:dyDescent="0.25">
      <c r="A2201" s="2" t="s">
        <v>5106</v>
      </c>
      <c r="B2201" s="2" t="s">
        <v>6218</v>
      </c>
      <c r="C2201" s="2" t="s">
        <v>6208</v>
      </c>
      <c r="D2201" s="2" t="s">
        <v>5991</v>
      </c>
      <c r="E2201" s="1" t="s">
        <v>2194</v>
      </c>
      <c r="F2201" s="1" t="s">
        <v>6255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f t="shared" si="171"/>
        <v>0</v>
      </c>
      <c r="V2201" s="1">
        <f t="shared" si="172"/>
        <v>0</v>
      </c>
      <c r="W2201" s="1">
        <f t="shared" si="173"/>
        <v>0</v>
      </c>
      <c r="X2201" s="1">
        <v>0</v>
      </c>
      <c r="Y2201" s="1">
        <v>0</v>
      </c>
      <c r="Z2201" s="1">
        <v>0</v>
      </c>
      <c r="AA2201" s="1">
        <v>0</v>
      </c>
      <c r="AB2201" s="1">
        <v>0</v>
      </c>
      <c r="AC2201" s="1">
        <v>0</v>
      </c>
      <c r="AD2201" s="1">
        <f t="shared" si="170"/>
        <v>0</v>
      </c>
      <c r="AE2201" s="1">
        <v>0</v>
      </c>
      <c r="AF2201" s="1">
        <v>0</v>
      </c>
      <c r="AG2201" s="1">
        <v>0</v>
      </c>
      <c r="AH2201" s="1">
        <v>0</v>
      </c>
      <c r="AI2201" s="1">
        <v>0</v>
      </c>
      <c r="AJ2201" s="1">
        <f t="shared" si="174"/>
        <v>0</v>
      </c>
      <c r="AK2201" s="1">
        <v>0</v>
      </c>
      <c r="AL2201" s="1">
        <v>0</v>
      </c>
      <c r="AM2201" s="1">
        <v>0</v>
      </c>
      <c r="AN2201" s="1">
        <v>0</v>
      </c>
      <c r="AO2201" s="1">
        <v>0</v>
      </c>
      <c r="AP2201" s="1">
        <v>0</v>
      </c>
      <c r="AQ2201" s="1">
        <v>0</v>
      </c>
      <c r="AR2201" s="1">
        <v>0</v>
      </c>
      <c r="AS2201" s="1">
        <v>0</v>
      </c>
      <c r="AT2201" s="1">
        <v>0</v>
      </c>
    </row>
    <row r="2202" spans="1:46" x14ac:dyDescent="0.25">
      <c r="A2202" s="2" t="s">
        <v>5107</v>
      </c>
      <c r="B2202" s="2" t="s">
        <v>6218</v>
      </c>
      <c r="C2202" s="2" t="s">
        <v>6208</v>
      </c>
      <c r="D2202" s="2" t="s">
        <v>5992</v>
      </c>
      <c r="E2202" s="1" t="s">
        <v>2195</v>
      </c>
      <c r="F2202" s="1" t="s">
        <v>6255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0</v>
      </c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>
        <v>0</v>
      </c>
      <c r="U2202" s="1">
        <f t="shared" si="171"/>
        <v>0</v>
      </c>
      <c r="V2202" s="1">
        <f t="shared" si="172"/>
        <v>0</v>
      </c>
      <c r="W2202" s="1">
        <f t="shared" si="173"/>
        <v>0</v>
      </c>
      <c r="X2202" s="1">
        <v>0</v>
      </c>
      <c r="Y2202" s="1">
        <v>0</v>
      </c>
      <c r="Z2202" s="1">
        <v>0</v>
      </c>
      <c r="AA2202" s="1">
        <v>0</v>
      </c>
      <c r="AB2202" s="1">
        <v>0</v>
      </c>
      <c r="AC2202" s="1">
        <v>0</v>
      </c>
      <c r="AD2202" s="1">
        <f t="shared" si="170"/>
        <v>0</v>
      </c>
      <c r="AE2202" s="1">
        <v>0</v>
      </c>
      <c r="AF2202" s="1">
        <v>0</v>
      </c>
      <c r="AG2202" s="1">
        <v>0</v>
      </c>
      <c r="AH2202" s="1">
        <v>0</v>
      </c>
      <c r="AI2202" s="1">
        <v>0</v>
      </c>
      <c r="AJ2202" s="1">
        <f t="shared" si="174"/>
        <v>0</v>
      </c>
      <c r="AK2202" s="1">
        <v>0</v>
      </c>
      <c r="AL2202" s="1">
        <v>0</v>
      </c>
      <c r="AM2202" s="1">
        <v>0</v>
      </c>
      <c r="AN2202" s="1">
        <v>0</v>
      </c>
      <c r="AO2202" s="1">
        <v>0</v>
      </c>
      <c r="AP2202" s="1">
        <v>0</v>
      </c>
      <c r="AQ2202" s="1">
        <v>0</v>
      </c>
      <c r="AR2202" s="1">
        <v>0</v>
      </c>
      <c r="AS2202" s="1">
        <v>0</v>
      </c>
      <c r="AT2202" s="1">
        <v>0</v>
      </c>
    </row>
    <row r="2203" spans="1:46" x14ac:dyDescent="0.25">
      <c r="A2203" s="2" t="s">
        <v>5108</v>
      </c>
      <c r="B2203" s="2" t="s">
        <v>6218</v>
      </c>
      <c r="C2203" s="2" t="s">
        <v>6208</v>
      </c>
      <c r="D2203" s="2" t="s">
        <v>5993</v>
      </c>
      <c r="E2203" s="1" t="s">
        <v>2196</v>
      </c>
      <c r="F2203" s="1" t="s">
        <v>6255</v>
      </c>
      <c r="G2203" s="1">
        <v>0</v>
      </c>
      <c r="H2203" s="1">
        <v>0</v>
      </c>
      <c r="I2203" s="1">
        <v>0</v>
      </c>
      <c r="J2203" s="1">
        <v>0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f t="shared" si="171"/>
        <v>0</v>
      </c>
      <c r="V2203" s="1">
        <f t="shared" si="172"/>
        <v>0</v>
      </c>
      <c r="W2203" s="1">
        <f t="shared" si="173"/>
        <v>0</v>
      </c>
      <c r="X2203" s="1">
        <v>0</v>
      </c>
      <c r="Y2203" s="1">
        <v>0</v>
      </c>
      <c r="Z2203" s="1">
        <v>0</v>
      </c>
      <c r="AA2203" s="1">
        <v>0</v>
      </c>
      <c r="AB2203" s="1">
        <v>0</v>
      </c>
      <c r="AC2203" s="1">
        <v>0</v>
      </c>
      <c r="AD2203" s="1">
        <f t="shared" si="170"/>
        <v>0</v>
      </c>
      <c r="AE2203" s="1">
        <v>0</v>
      </c>
      <c r="AF2203" s="1">
        <v>0</v>
      </c>
      <c r="AG2203" s="1">
        <v>0</v>
      </c>
      <c r="AH2203" s="1">
        <v>0</v>
      </c>
      <c r="AI2203" s="1">
        <v>0</v>
      </c>
      <c r="AJ2203" s="1">
        <f t="shared" si="174"/>
        <v>0</v>
      </c>
      <c r="AK2203" s="1">
        <v>0</v>
      </c>
      <c r="AL2203" s="1">
        <v>0</v>
      </c>
      <c r="AM2203" s="1">
        <v>0</v>
      </c>
      <c r="AN2203" s="1">
        <v>0</v>
      </c>
      <c r="AO2203" s="1">
        <v>0</v>
      </c>
      <c r="AP2203" s="1">
        <v>0</v>
      </c>
      <c r="AQ2203" s="1">
        <v>0</v>
      </c>
      <c r="AR2203" s="1">
        <v>0</v>
      </c>
      <c r="AS2203" s="1">
        <v>0</v>
      </c>
      <c r="AT2203" s="1">
        <v>0</v>
      </c>
    </row>
    <row r="2204" spans="1:46" x14ac:dyDescent="0.25">
      <c r="A2204" s="2" t="s">
        <v>5109</v>
      </c>
      <c r="B2204" s="2" t="s">
        <v>6218</v>
      </c>
      <c r="C2204" s="2" t="s">
        <v>6208</v>
      </c>
      <c r="D2204" s="2" t="s">
        <v>5995</v>
      </c>
      <c r="E2204" s="1" t="s">
        <v>2197</v>
      </c>
      <c r="F2204" s="1" t="s">
        <v>6262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0</v>
      </c>
      <c r="T2204" s="1">
        <v>0</v>
      </c>
      <c r="U2204" s="1">
        <f t="shared" si="171"/>
        <v>0</v>
      </c>
      <c r="V2204" s="1">
        <f t="shared" si="172"/>
        <v>0</v>
      </c>
      <c r="W2204" s="1">
        <f t="shared" si="173"/>
        <v>0</v>
      </c>
      <c r="X2204" s="1">
        <v>0</v>
      </c>
      <c r="Y2204" s="1">
        <v>0</v>
      </c>
      <c r="Z2204" s="1">
        <v>0</v>
      </c>
      <c r="AA2204" s="1">
        <v>0</v>
      </c>
      <c r="AB2204" s="1">
        <v>0</v>
      </c>
      <c r="AC2204" s="1">
        <v>0</v>
      </c>
      <c r="AD2204" s="1">
        <f t="shared" si="170"/>
        <v>0</v>
      </c>
      <c r="AE2204" s="1">
        <v>0</v>
      </c>
      <c r="AF2204" s="1">
        <v>0</v>
      </c>
      <c r="AG2204" s="1">
        <v>0</v>
      </c>
      <c r="AH2204" s="1">
        <v>0</v>
      </c>
      <c r="AI2204" s="1">
        <v>0</v>
      </c>
      <c r="AJ2204" s="1">
        <f t="shared" si="174"/>
        <v>0</v>
      </c>
      <c r="AK2204" s="1">
        <v>0</v>
      </c>
      <c r="AL2204" s="1">
        <v>0</v>
      </c>
      <c r="AM2204" s="1">
        <v>0</v>
      </c>
      <c r="AN2204" s="1">
        <v>0</v>
      </c>
      <c r="AO2204" s="1">
        <v>0</v>
      </c>
      <c r="AP2204" s="1">
        <v>0</v>
      </c>
      <c r="AQ2204" s="1">
        <v>0</v>
      </c>
      <c r="AR2204" s="1">
        <v>0</v>
      </c>
      <c r="AS2204" s="1">
        <v>0</v>
      </c>
      <c r="AT2204" s="1">
        <v>0</v>
      </c>
    </row>
    <row r="2205" spans="1:46" x14ac:dyDescent="0.25">
      <c r="A2205" s="2" t="s">
        <v>5110</v>
      </c>
      <c r="B2205" s="2" t="s">
        <v>6218</v>
      </c>
      <c r="C2205" s="2" t="s">
        <v>6208</v>
      </c>
      <c r="D2205" s="2" t="s">
        <v>5996</v>
      </c>
      <c r="E2205" s="1" t="s">
        <v>2198</v>
      </c>
      <c r="F2205" s="1" t="s">
        <v>6255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">
        <f t="shared" si="171"/>
        <v>0</v>
      </c>
      <c r="V2205" s="1">
        <f t="shared" si="172"/>
        <v>0</v>
      </c>
      <c r="W2205" s="1">
        <f t="shared" si="173"/>
        <v>0</v>
      </c>
      <c r="X2205" s="1">
        <v>0</v>
      </c>
      <c r="Y2205" s="1">
        <v>0</v>
      </c>
      <c r="Z2205" s="1">
        <v>0</v>
      </c>
      <c r="AA2205" s="1">
        <v>0</v>
      </c>
      <c r="AB2205" s="1">
        <v>0</v>
      </c>
      <c r="AC2205" s="1">
        <v>0</v>
      </c>
      <c r="AD2205" s="1">
        <f t="shared" si="170"/>
        <v>0</v>
      </c>
      <c r="AE2205" s="1">
        <v>0</v>
      </c>
      <c r="AF2205" s="1">
        <v>0</v>
      </c>
      <c r="AG2205" s="1">
        <v>0</v>
      </c>
      <c r="AH2205" s="1">
        <v>0</v>
      </c>
      <c r="AI2205" s="1">
        <v>0</v>
      </c>
      <c r="AJ2205" s="1">
        <f t="shared" si="174"/>
        <v>0</v>
      </c>
      <c r="AK2205" s="1">
        <v>0</v>
      </c>
      <c r="AL2205" s="1">
        <v>0</v>
      </c>
      <c r="AM2205" s="1">
        <v>0</v>
      </c>
      <c r="AN2205" s="1">
        <v>0</v>
      </c>
      <c r="AO2205" s="1">
        <v>0</v>
      </c>
      <c r="AP2205" s="1">
        <v>0</v>
      </c>
      <c r="AQ2205" s="1">
        <v>0</v>
      </c>
      <c r="AR2205" s="1">
        <v>0</v>
      </c>
      <c r="AS2205" s="1">
        <v>0</v>
      </c>
      <c r="AT2205" s="1">
        <v>0</v>
      </c>
    </row>
    <row r="2206" spans="1:46" x14ac:dyDescent="0.25">
      <c r="A2206" s="2" t="s">
        <v>5111</v>
      </c>
      <c r="B2206" s="2" t="s">
        <v>6218</v>
      </c>
      <c r="C2206" s="2" t="s">
        <v>6208</v>
      </c>
      <c r="D2206" s="2" t="s">
        <v>5997</v>
      </c>
      <c r="E2206" s="1" t="s">
        <v>2199</v>
      </c>
      <c r="F2206" s="1" t="s">
        <v>6262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0</v>
      </c>
      <c r="R2206" s="1">
        <v>0</v>
      </c>
      <c r="S2206" s="1">
        <v>0</v>
      </c>
      <c r="T2206" s="1">
        <v>0</v>
      </c>
      <c r="U2206" s="1">
        <f t="shared" si="171"/>
        <v>0</v>
      </c>
      <c r="V2206" s="1">
        <f t="shared" si="172"/>
        <v>0</v>
      </c>
      <c r="W2206" s="1">
        <f t="shared" si="173"/>
        <v>0</v>
      </c>
      <c r="X2206" s="1">
        <v>0</v>
      </c>
      <c r="Y2206" s="1">
        <v>0</v>
      </c>
      <c r="Z2206" s="1">
        <v>0</v>
      </c>
      <c r="AA2206" s="1">
        <v>0</v>
      </c>
      <c r="AB2206" s="1">
        <v>0</v>
      </c>
      <c r="AC2206" s="1">
        <v>0</v>
      </c>
      <c r="AD2206" s="1">
        <f t="shared" si="170"/>
        <v>0</v>
      </c>
      <c r="AE2206" s="1">
        <v>0</v>
      </c>
      <c r="AF2206" s="1">
        <v>0</v>
      </c>
      <c r="AG2206" s="1">
        <v>0</v>
      </c>
      <c r="AH2206" s="1">
        <v>0</v>
      </c>
      <c r="AI2206" s="1">
        <v>0</v>
      </c>
      <c r="AJ2206" s="1">
        <f t="shared" si="174"/>
        <v>0</v>
      </c>
      <c r="AK2206" s="1">
        <v>0</v>
      </c>
      <c r="AL2206" s="1">
        <v>0</v>
      </c>
      <c r="AM2206" s="1">
        <v>0</v>
      </c>
      <c r="AN2206" s="1">
        <v>0</v>
      </c>
      <c r="AO2206" s="1">
        <v>0</v>
      </c>
      <c r="AP2206" s="1">
        <v>0</v>
      </c>
      <c r="AQ2206" s="1">
        <v>0</v>
      </c>
      <c r="AR2206" s="1">
        <v>0</v>
      </c>
      <c r="AS2206" s="1">
        <v>0</v>
      </c>
      <c r="AT2206" s="1">
        <v>0</v>
      </c>
    </row>
    <row r="2207" spans="1:46" x14ac:dyDescent="0.25">
      <c r="A2207" s="2" t="s">
        <v>5112</v>
      </c>
      <c r="B2207" s="2" t="s">
        <v>6218</v>
      </c>
      <c r="C2207" s="2" t="s">
        <v>6208</v>
      </c>
      <c r="D2207" s="2" t="s">
        <v>5998</v>
      </c>
      <c r="E2207" s="1" t="s">
        <v>2200</v>
      </c>
      <c r="F2207" s="1" t="s">
        <v>6255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">
        <f t="shared" si="171"/>
        <v>0</v>
      </c>
      <c r="V2207" s="1">
        <f t="shared" si="172"/>
        <v>0</v>
      </c>
      <c r="W2207" s="1">
        <f t="shared" si="173"/>
        <v>0</v>
      </c>
      <c r="X2207" s="1">
        <v>0</v>
      </c>
      <c r="Y2207" s="1">
        <v>0</v>
      </c>
      <c r="Z2207" s="1">
        <v>0</v>
      </c>
      <c r="AA2207" s="1">
        <v>0</v>
      </c>
      <c r="AB2207" s="1">
        <v>0</v>
      </c>
      <c r="AC2207" s="1">
        <v>0</v>
      </c>
      <c r="AD2207" s="1">
        <f t="shared" si="170"/>
        <v>0</v>
      </c>
      <c r="AE2207" s="1">
        <v>0</v>
      </c>
      <c r="AF2207" s="1">
        <v>0</v>
      </c>
      <c r="AG2207" s="1">
        <v>0</v>
      </c>
      <c r="AH2207" s="1">
        <v>0</v>
      </c>
      <c r="AI2207" s="1">
        <v>0</v>
      </c>
      <c r="AJ2207" s="1">
        <f t="shared" si="174"/>
        <v>0</v>
      </c>
      <c r="AK2207" s="1">
        <v>0</v>
      </c>
      <c r="AL2207" s="1">
        <v>0</v>
      </c>
      <c r="AM2207" s="1">
        <v>0</v>
      </c>
      <c r="AN2207" s="1">
        <v>0</v>
      </c>
      <c r="AO2207" s="1">
        <v>0</v>
      </c>
      <c r="AP2207" s="1">
        <v>0</v>
      </c>
      <c r="AQ2207" s="1">
        <v>0</v>
      </c>
      <c r="AR2207" s="1">
        <v>0</v>
      </c>
      <c r="AS2207" s="1">
        <v>0</v>
      </c>
      <c r="AT2207" s="1">
        <v>0</v>
      </c>
    </row>
    <row r="2208" spans="1:46" x14ac:dyDescent="0.25">
      <c r="A2208" s="2" t="s">
        <v>5113</v>
      </c>
      <c r="B2208" s="2" t="s">
        <v>6218</v>
      </c>
      <c r="C2208" s="2" t="s">
        <v>6208</v>
      </c>
      <c r="D2208" s="2" t="s">
        <v>6000</v>
      </c>
      <c r="E2208" s="1" t="s">
        <v>2201</v>
      </c>
      <c r="F2208" s="1" t="s">
        <v>6255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">
        <f t="shared" si="171"/>
        <v>0</v>
      </c>
      <c r="V2208" s="1">
        <f t="shared" si="172"/>
        <v>0</v>
      </c>
      <c r="W2208" s="1">
        <f t="shared" si="173"/>
        <v>0</v>
      </c>
      <c r="X2208" s="1">
        <v>0</v>
      </c>
      <c r="Y2208" s="1">
        <v>0</v>
      </c>
      <c r="Z2208" s="1">
        <v>0</v>
      </c>
      <c r="AA2208" s="1">
        <v>0</v>
      </c>
      <c r="AB2208" s="1">
        <v>0</v>
      </c>
      <c r="AC2208" s="1">
        <v>0</v>
      </c>
      <c r="AD2208" s="1">
        <f t="shared" si="170"/>
        <v>0</v>
      </c>
      <c r="AE2208" s="1">
        <v>0</v>
      </c>
      <c r="AF2208" s="1">
        <v>0</v>
      </c>
      <c r="AG2208" s="1">
        <v>0</v>
      </c>
      <c r="AH2208" s="1">
        <v>0</v>
      </c>
      <c r="AI2208" s="1">
        <v>0</v>
      </c>
      <c r="AJ2208" s="1">
        <f t="shared" si="174"/>
        <v>0</v>
      </c>
      <c r="AK2208" s="1">
        <v>0</v>
      </c>
      <c r="AL2208" s="1">
        <v>0</v>
      </c>
      <c r="AM2208" s="1">
        <v>0</v>
      </c>
      <c r="AN2208" s="1">
        <v>0</v>
      </c>
      <c r="AO2208" s="1">
        <v>0</v>
      </c>
      <c r="AP2208" s="1">
        <v>0</v>
      </c>
      <c r="AQ2208" s="1">
        <v>0</v>
      </c>
      <c r="AR2208" s="1">
        <v>0</v>
      </c>
      <c r="AS2208" s="1">
        <v>0</v>
      </c>
      <c r="AT2208" s="1">
        <v>0</v>
      </c>
    </row>
    <row r="2209" spans="1:46" x14ac:dyDescent="0.25">
      <c r="A2209" s="2" t="s">
        <v>5114</v>
      </c>
      <c r="B2209" s="2" t="s">
        <v>6218</v>
      </c>
      <c r="C2209" s="2" t="s">
        <v>6208</v>
      </c>
      <c r="D2209" s="2" t="s">
        <v>6002</v>
      </c>
      <c r="E2209" s="1" t="s">
        <v>2202</v>
      </c>
      <c r="F2209" s="1" t="s">
        <v>6255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f t="shared" si="171"/>
        <v>0</v>
      </c>
      <c r="V2209" s="1">
        <f t="shared" si="172"/>
        <v>0</v>
      </c>
      <c r="W2209" s="1">
        <f t="shared" si="173"/>
        <v>0</v>
      </c>
      <c r="X2209" s="1">
        <v>0</v>
      </c>
      <c r="Y2209" s="1">
        <v>0</v>
      </c>
      <c r="Z2209" s="1">
        <v>0</v>
      </c>
      <c r="AA2209" s="1">
        <v>0</v>
      </c>
      <c r="AB2209" s="1">
        <v>0</v>
      </c>
      <c r="AC2209" s="1">
        <v>0</v>
      </c>
      <c r="AD2209" s="1">
        <f t="shared" si="170"/>
        <v>0</v>
      </c>
      <c r="AE2209" s="1">
        <v>0</v>
      </c>
      <c r="AF2209" s="1">
        <v>0</v>
      </c>
      <c r="AG2209" s="1">
        <v>0</v>
      </c>
      <c r="AH2209" s="1">
        <v>0</v>
      </c>
      <c r="AI2209" s="1">
        <v>0</v>
      </c>
      <c r="AJ2209" s="1">
        <f t="shared" si="174"/>
        <v>0</v>
      </c>
      <c r="AK2209" s="1">
        <v>0</v>
      </c>
      <c r="AL2209" s="1">
        <v>0</v>
      </c>
      <c r="AM2209" s="1">
        <v>0</v>
      </c>
      <c r="AN2209" s="1">
        <v>0</v>
      </c>
      <c r="AO2209" s="1">
        <v>0</v>
      </c>
      <c r="AP2209" s="1">
        <v>0</v>
      </c>
      <c r="AQ2209" s="1">
        <v>0</v>
      </c>
      <c r="AR2209" s="1">
        <v>0</v>
      </c>
      <c r="AS2209" s="1">
        <v>0</v>
      </c>
      <c r="AT2209" s="1">
        <v>0</v>
      </c>
    </row>
    <row r="2210" spans="1:46" x14ac:dyDescent="0.25">
      <c r="A2210" s="2" t="s">
        <v>5115</v>
      </c>
      <c r="B2210" s="2" t="s">
        <v>6218</v>
      </c>
      <c r="C2210" s="2" t="s">
        <v>6208</v>
      </c>
      <c r="D2210" s="2" t="s">
        <v>6004</v>
      </c>
      <c r="E2210" s="1" t="s">
        <v>2203</v>
      </c>
      <c r="F2210" s="1" t="s">
        <v>6255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0</v>
      </c>
      <c r="T2210" s="1">
        <v>0</v>
      </c>
      <c r="U2210" s="1">
        <f t="shared" si="171"/>
        <v>0</v>
      </c>
      <c r="V2210" s="1">
        <f t="shared" si="172"/>
        <v>0</v>
      </c>
      <c r="W2210" s="1">
        <f t="shared" si="173"/>
        <v>0</v>
      </c>
      <c r="X2210" s="1">
        <v>0</v>
      </c>
      <c r="Y2210" s="1">
        <v>0</v>
      </c>
      <c r="Z2210" s="1">
        <v>0</v>
      </c>
      <c r="AA2210" s="1">
        <v>0</v>
      </c>
      <c r="AB2210" s="1">
        <v>0</v>
      </c>
      <c r="AC2210" s="1">
        <v>0</v>
      </c>
      <c r="AD2210" s="1">
        <f t="shared" si="170"/>
        <v>0</v>
      </c>
      <c r="AE2210" s="1">
        <v>0</v>
      </c>
      <c r="AF2210" s="1">
        <v>0</v>
      </c>
      <c r="AG2210" s="1">
        <v>0</v>
      </c>
      <c r="AH2210" s="1">
        <v>0</v>
      </c>
      <c r="AI2210" s="1">
        <v>0</v>
      </c>
      <c r="AJ2210" s="1">
        <f t="shared" si="174"/>
        <v>0</v>
      </c>
      <c r="AK2210" s="1">
        <v>0</v>
      </c>
      <c r="AL2210" s="1">
        <v>0</v>
      </c>
      <c r="AM2210" s="1">
        <v>0</v>
      </c>
      <c r="AN2210" s="1">
        <v>0</v>
      </c>
      <c r="AO2210" s="1">
        <v>0</v>
      </c>
      <c r="AP2210" s="1">
        <v>0</v>
      </c>
      <c r="AQ2210" s="1">
        <v>0</v>
      </c>
      <c r="AR2210" s="1">
        <v>0</v>
      </c>
      <c r="AS2210" s="1">
        <v>0</v>
      </c>
      <c r="AT2210" s="1">
        <v>0</v>
      </c>
    </row>
    <row r="2211" spans="1:46" x14ac:dyDescent="0.25">
      <c r="A2211" s="2" t="s">
        <v>5116</v>
      </c>
      <c r="B2211" s="2" t="s">
        <v>6218</v>
      </c>
      <c r="C2211" s="2" t="s">
        <v>6208</v>
      </c>
      <c r="D2211" s="2" t="s">
        <v>6006</v>
      </c>
      <c r="E2211" s="1" t="s">
        <v>2204</v>
      </c>
      <c r="F2211" s="1" t="s">
        <v>6255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>
        <v>0</v>
      </c>
      <c r="U2211" s="1">
        <f t="shared" si="171"/>
        <v>0</v>
      </c>
      <c r="V2211" s="1">
        <f t="shared" si="172"/>
        <v>0</v>
      </c>
      <c r="W2211" s="1">
        <f t="shared" si="173"/>
        <v>0</v>
      </c>
      <c r="X2211" s="1">
        <v>0</v>
      </c>
      <c r="Y2211" s="1">
        <v>0</v>
      </c>
      <c r="Z2211" s="1">
        <v>0</v>
      </c>
      <c r="AA2211" s="1">
        <v>0</v>
      </c>
      <c r="AB2211" s="1">
        <v>0</v>
      </c>
      <c r="AC2211" s="1">
        <v>0</v>
      </c>
      <c r="AD2211" s="1">
        <f t="shared" si="170"/>
        <v>0</v>
      </c>
      <c r="AE2211" s="1">
        <v>0</v>
      </c>
      <c r="AF2211" s="1">
        <v>0</v>
      </c>
      <c r="AG2211" s="1">
        <v>0</v>
      </c>
      <c r="AH2211" s="1">
        <v>0</v>
      </c>
      <c r="AI2211" s="1">
        <v>0</v>
      </c>
      <c r="AJ2211" s="1">
        <f t="shared" si="174"/>
        <v>0</v>
      </c>
      <c r="AK2211" s="1">
        <v>0</v>
      </c>
      <c r="AL2211" s="1">
        <v>0</v>
      </c>
      <c r="AM2211" s="1">
        <v>0</v>
      </c>
      <c r="AN2211" s="1">
        <v>0</v>
      </c>
      <c r="AO2211" s="1">
        <v>0</v>
      </c>
      <c r="AP2211" s="1">
        <v>0</v>
      </c>
      <c r="AQ2211" s="1">
        <v>0</v>
      </c>
      <c r="AR2211" s="1">
        <v>0</v>
      </c>
      <c r="AS2211" s="1">
        <v>0</v>
      </c>
      <c r="AT2211" s="1">
        <v>0</v>
      </c>
    </row>
    <row r="2212" spans="1:46" x14ac:dyDescent="0.25">
      <c r="A2212" s="2" t="s">
        <v>5117</v>
      </c>
      <c r="B2212" s="2" t="s">
        <v>6218</v>
      </c>
      <c r="C2212" s="2" t="s">
        <v>6209</v>
      </c>
      <c r="D2212" s="2" t="s">
        <v>6010</v>
      </c>
      <c r="E2212" s="1" t="s">
        <v>2205</v>
      </c>
      <c r="F2212" s="1" t="s">
        <v>6254</v>
      </c>
      <c r="G2212" s="1">
        <v>360112</v>
      </c>
      <c r="H2212" s="1">
        <v>339127</v>
      </c>
      <c r="I2212" s="1">
        <v>0</v>
      </c>
      <c r="J2212" s="1">
        <v>0</v>
      </c>
      <c r="K2212" s="1">
        <v>0</v>
      </c>
      <c r="L2212" s="1">
        <v>2301</v>
      </c>
      <c r="M2212" s="1">
        <v>10800</v>
      </c>
      <c r="N2212" s="1">
        <v>176992</v>
      </c>
      <c r="O2212" s="1">
        <v>3345</v>
      </c>
      <c r="P2212" s="1">
        <v>0</v>
      </c>
      <c r="Q2212" s="1">
        <v>20000</v>
      </c>
      <c r="R2212" s="1">
        <v>0</v>
      </c>
      <c r="S2212" s="1">
        <v>0</v>
      </c>
      <c r="T2212" s="1">
        <v>951729</v>
      </c>
      <c r="U2212" s="1">
        <f t="shared" si="171"/>
        <v>1864406</v>
      </c>
      <c r="V2212" s="1">
        <f t="shared" si="172"/>
        <v>699239</v>
      </c>
      <c r="W2212" s="1">
        <f t="shared" si="173"/>
        <v>1165167</v>
      </c>
      <c r="X2212" s="1">
        <v>608791</v>
      </c>
      <c r="Y2212" s="1">
        <v>226735</v>
      </c>
      <c r="Z2212" s="1">
        <v>779612</v>
      </c>
      <c r="AA2212" s="1">
        <v>0</v>
      </c>
      <c r="AB2212" s="1">
        <v>127</v>
      </c>
      <c r="AC2212" s="1">
        <v>394114</v>
      </c>
      <c r="AD2212" s="1">
        <f t="shared" si="170"/>
        <v>2009379</v>
      </c>
      <c r="AE2212" s="1">
        <v>148351</v>
      </c>
      <c r="AF2212" s="1">
        <v>253832</v>
      </c>
      <c r="AG2212" s="1">
        <v>570321</v>
      </c>
      <c r="AH2212" s="1">
        <v>642760</v>
      </c>
      <c r="AI2212" s="1">
        <v>394114</v>
      </c>
      <c r="AJ2212" s="1">
        <f t="shared" si="174"/>
        <v>2009378</v>
      </c>
      <c r="AK2212" s="1">
        <v>808657</v>
      </c>
      <c r="AL2212" s="1">
        <v>654334</v>
      </c>
      <c r="AM2212" s="1">
        <v>3821</v>
      </c>
      <c r="AN2212" s="1">
        <v>4422</v>
      </c>
      <c r="AO2212" s="1">
        <v>12261</v>
      </c>
      <c r="AP2212" s="1">
        <v>3512</v>
      </c>
      <c r="AQ2212" s="1">
        <v>0</v>
      </c>
      <c r="AR2212" s="1">
        <v>0</v>
      </c>
      <c r="AS2212" s="1">
        <v>800217</v>
      </c>
      <c r="AT2212" s="1">
        <v>655244</v>
      </c>
    </row>
    <row r="2213" spans="1:46" x14ac:dyDescent="0.25">
      <c r="A2213" s="2" t="s">
        <v>5118</v>
      </c>
      <c r="B2213" s="2" t="s">
        <v>6218</v>
      </c>
      <c r="C2213" s="2" t="s">
        <v>6209</v>
      </c>
      <c r="D2213" s="2" t="s">
        <v>6011</v>
      </c>
      <c r="E2213" s="1" t="s">
        <v>2206</v>
      </c>
      <c r="F2213" s="1" t="s">
        <v>6254</v>
      </c>
      <c r="G2213" s="1">
        <v>89481</v>
      </c>
      <c r="H2213" s="1">
        <v>843696</v>
      </c>
      <c r="I2213" s="1">
        <v>0</v>
      </c>
      <c r="J2213" s="1">
        <v>0</v>
      </c>
      <c r="K2213" s="1">
        <v>0</v>
      </c>
      <c r="L2213" s="1">
        <v>115</v>
      </c>
      <c r="M2213" s="1">
        <v>0</v>
      </c>
      <c r="N2213" s="1">
        <v>6737</v>
      </c>
      <c r="O2213" s="1">
        <v>0</v>
      </c>
      <c r="P2213" s="1">
        <v>0</v>
      </c>
      <c r="Q2213" s="1">
        <v>0</v>
      </c>
      <c r="R2213" s="1">
        <v>0</v>
      </c>
      <c r="S2213" s="1">
        <v>1150</v>
      </c>
      <c r="T2213" s="1">
        <v>74110</v>
      </c>
      <c r="U2213" s="1">
        <f t="shared" si="171"/>
        <v>1015289</v>
      </c>
      <c r="V2213" s="1">
        <f t="shared" si="172"/>
        <v>933177</v>
      </c>
      <c r="W2213" s="1">
        <f t="shared" si="173"/>
        <v>82112</v>
      </c>
      <c r="X2213" s="1">
        <v>669335</v>
      </c>
      <c r="Y2213" s="1">
        <v>230376</v>
      </c>
      <c r="Z2213" s="1">
        <v>0</v>
      </c>
      <c r="AA2213" s="1">
        <v>0</v>
      </c>
      <c r="AB2213" s="1">
        <v>86</v>
      </c>
      <c r="AC2213" s="1">
        <v>289841</v>
      </c>
      <c r="AD2213" s="1">
        <f t="shared" si="170"/>
        <v>1189638</v>
      </c>
      <c r="AE2213" s="1">
        <v>799658</v>
      </c>
      <c r="AF2213" s="1">
        <v>70308</v>
      </c>
      <c r="AG2213" s="1">
        <v>28718</v>
      </c>
      <c r="AH2213" s="1">
        <v>1113</v>
      </c>
      <c r="AI2213" s="1">
        <v>289841</v>
      </c>
      <c r="AJ2213" s="1">
        <f t="shared" si="174"/>
        <v>1189638</v>
      </c>
      <c r="AK2213" s="1">
        <v>777354</v>
      </c>
      <c r="AL2213" s="1">
        <v>635783</v>
      </c>
      <c r="AM2213" s="1">
        <v>0</v>
      </c>
      <c r="AN2213" s="1">
        <v>0</v>
      </c>
      <c r="AO2213" s="1">
        <v>351909</v>
      </c>
      <c r="AP2213" s="1">
        <v>384725</v>
      </c>
      <c r="AQ2213" s="1">
        <v>0</v>
      </c>
      <c r="AR2213" s="1">
        <v>0</v>
      </c>
      <c r="AS2213" s="1">
        <v>425445</v>
      </c>
      <c r="AT2213" s="1">
        <v>251058</v>
      </c>
    </row>
    <row r="2214" spans="1:46" x14ac:dyDescent="0.25">
      <c r="A2214" s="2" t="s">
        <v>5119</v>
      </c>
      <c r="B2214" s="2" t="s">
        <v>6218</v>
      </c>
      <c r="C2214" s="2" t="s">
        <v>6209</v>
      </c>
      <c r="D2214" s="2" t="s">
        <v>6012</v>
      </c>
      <c r="E2214" s="1" t="s">
        <v>2207</v>
      </c>
      <c r="F2214" s="1" t="s">
        <v>6254</v>
      </c>
      <c r="G2214" s="1">
        <v>11162</v>
      </c>
      <c r="H2214" s="1">
        <v>15733</v>
      </c>
      <c r="I2214" s="1">
        <v>0</v>
      </c>
      <c r="J2214" s="1">
        <v>10250</v>
      </c>
      <c r="K2214" s="1">
        <v>270</v>
      </c>
      <c r="L2214" s="1">
        <v>0</v>
      </c>
      <c r="M2214" s="1">
        <v>0</v>
      </c>
      <c r="N2214" s="1">
        <v>0</v>
      </c>
      <c r="O2214" s="1">
        <v>59640</v>
      </c>
      <c r="P2214" s="1">
        <v>0</v>
      </c>
      <c r="Q2214" s="1">
        <v>2000</v>
      </c>
      <c r="R2214" s="1">
        <v>0</v>
      </c>
      <c r="S2214" s="1">
        <v>0</v>
      </c>
      <c r="T2214" s="1">
        <v>36299</v>
      </c>
      <c r="U2214" s="1">
        <f t="shared" si="171"/>
        <v>135354</v>
      </c>
      <c r="V2214" s="1">
        <f t="shared" si="172"/>
        <v>26895</v>
      </c>
      <c r="W2214" s="1">
        <f t="shared" si="173"/>
        <v>108459</v>
      </c>
      <c r="X2214" s="1">
        <v>0</v>
      </c>
      <c r="Y2214" s="1">
        <v>41281</v>
      </c>
      <c r="Z2214" s="1">
        <v>0</v>
      </c>
      <c r="AA2214" s="1">
        <v>0</v>
      </c>
      <c r="AB2214" s="1">
        <v>75</v>
      </c>
      <c r="AC2214" s="1">
        <v>70802</v>
      </c>
      <c r="AD2214" s="1">
        <f t="shared" si="170"/>
        <v>112158</v>
      </c>
      <c r="AE2214" s="1">
        <v>1361</v>
      </c>
      <c r="AF2214" s="1">
        <v>12293</v>
      </c>
      <c r="AG2214" s="1">
        <v>23802</v>
      </c>
      <c r="AH2214" s="1">
        <v>3900</v>
      </c>
      <c r="AI2214" s="1">
        <v>70802</v>
      </c>
      <c r="AJ2214" s="1">
        <f t="shared" si="174"/>
        <v>112158</v>
      </c>
      <c r="AK2214" s="1">
        <v>87611</v>
      </c>
      <c r="AL2214" s="1">
        <v>110807</v>
      </c>
      <c r="AM2214" s="1">
        <v>0</v>
      </c>
      <c r="AN2214" s="1">
        <v>0</v>
      </c>
      <c r="AO2214" s="1">
        <v>0</v>
      </c>
      <c r="AP2214" s="1">
        <v>0</v>
      </c>
      <c r="AQ2214" s="1">
        <v>0</v>
      </c>
      <c r="AR2214" s="1">
        <v>0</v>
      </c>
      <c r="AS2214" s="1">
        <v>87611</v>
      </c>
      <c r="AT2214" s="1">
        <v>110807</v>
      </c>
    </row>
    <row r="2215" spans="1:46" x14ac:dyDescent="0.25">
      <c r="A2215" s="2" t="s">
        <v>5120</v>
      </c>
      <c r="B2215" s="2" t="s">
        <v>6218</v>
      </c>
      <c r="C2215" s="2" t="s">
        <v>6209</v>
      </c>
      <c r="D2215" s="2" t="s">
        <v>6015</v>
      </c>
      <c r="E2215" s="1" t="s">
        <v>2208</v>
      </c>
      <c r="F2215" s="1" t="s">
        <v>6255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f t="shared" si="171"/>
        <v>0</v>
      </c>
      <c r="V2215" s="1">
        <f t="shared" si="172"/>
        <v>0</v>
      </c>
      <c r="W2215" s="1">
        <f t="shared" si="173"/>
        <v>0</v>
      </c>
      <c r="X2215" s="1">
        <v>0</v>
      </c>
      <c r="Y2215" s="1">
        <v>0</v>
      </c>
      <c r="Z2215" s="1">
        <v>0</v>
      </c>
      <c r="AA2215" s="1">
        <v>0</v>
      </c>
      <c r="AB2215" s="1">
        <v>0</v>
      </c>
      <c r="AC2215" s="1">
        <v>0</v>
      </c>
      <c r="AD2215" s="1">
        <f t="shared" si="170"/>
        <v>0</v>
      </c>
      <c r="AE2215" s="1">
        <v>0</v>
      </c>
      <c r="AF2215" s="1">
        <v>0</v>
      </c>
      <c r="AG2215" s="1">
        <v>0</v>
      </c>
      <c r="AH2215" s="1">
        <v>0</v>
      </c>
      <c r="AI2215" s="1">
        <v>0</v>
      </c>
      <c r="AJ2215" s="1">
        <f t="shared" si="174"/>
        <v>0</v>
      </c>
      <c r="AK2215" s="1">
        <v>0</v>
      </c>
      <c r="AL2215" s="1">
        <v>0</v>
      </c>
      <c r="AM2215" s="1">
        <v>0</v>
      </c>
      <c r="AN2215" s="1">
        <v>0</v>
      </c>
      <c r="AO2215" s="1">
        <v>0</v>
      </c>
      <c r="AP2215" s="1">
        <v>0</v>
      </c>
      <c r="AQ2215" s="1">
        <v>0</v>
      </c>
      <c r="AR2215" s="1">
        <v>0</v>
      </c>
      <c r="AS2215" s="1">
        <v>0</v>
      </c>
      <c r="AT2215" s="1">
        <v>0</v>
      </c>
    </row>
    <row r="2216" spans="1:46" x14ac:dyDescent="0.25">
      <c r="A2216" s="2" t="s">
        <v>5121</v>
      </c>
      <c r="B2216" s="2" t="s">
        <v>6218</v>
      </c>
      <c r="C2216" s="2" t="s">
        <v>6209</v>
      </c>
      <c r="D2216" s="2" t="s">
        <v>6016</v>
      </c>
      <c r="E2216" s="1" t="s">
        <v>2209</v>
      </c>
      <c r="F2216" s="1" t="s">
        <v>6254</v>
      </c>
      <c r="G2216" s="1">
        <v>0</v>
      </c>
      <c r="H2216" s="1">
        <v>6550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8000</v>
      </c>
      <c r="R2216" s="1">
        <v>0</v>
      </c>
      <c r="S2216" s="1">
        <v>0</v>
      </c>
      <c r="T2216" s="1">
        <v>11050</v>
      </c>
      <c r="U2216" s="1">
        <f t="shared" si="171"/>
        <v>25600</v>
      </c>
      <c r="V2216" s="1">
        <f t="shared" si="172"/>
        <v>6550</v>
      </c>
      <c r="W2216" s="1">
        <f t="shared" si="173"/>
        <v>19050</v>
      </c>
      <c r="X2216" s="1">
        <v>0</v>
      </c>
      <c r="Y2216" s="1">
        <v>7273</v>
      </c>
      <c r="Z2216" s="1">
        <v>3926</v>
      </c>
      <c r="AA2216" s="1">
        <v>0</v>
      </c>
      <c r="AB2216" s="1">
        <v>0</v>
      </c>
      <c r="AC2216" s="1">
        <v>4771</v>
      </c>
      <c r="AD2216" s="1">
        <f t="shared" si="170"/>
        <v>15970</v>
      </c>
      <c r="AE2216" s="1">
        <v>0</v>
      </c>
      <c r="AF2216" s="1">
        <v>7273</v>
      </c>
      <c r="AG2216" s="1">
        <v>0</v>
      </c>
      <c r="AH2216" s="1">
        <v>3926</v>
      </c>
      <c r="AI2216" s="1">
        <v>4771</v>
      </c>
      <c r="AJ2216" s="1">
        <f t="shared" si="174"/>
        <v>15970</v>
      </c>
      <c r="AK2216" s="1">
        <v>37074</v>
      </c>
      <c r="AL2216" s="1">
        <v>51475</v>
      </c>
      <c r="AM2216" s="1">
        <v>0</v>
      </c>
      <c r="AN2216" s="1">
        <v>0</v>
      </c>
      <c r="AO2216" s="1">
        <v>0</v>
      </c>
      <c r="AP2216" s="1">
        <v>0</v>
      </c>
      <c r="AQ2216" s="1">
        <v>0</v>
      </c>
      <c r="AR2216" s="1">
        <v>0</v>
      </c>
      <c r="AS2216" s="1">
        <v>37074</v>
      </c>
      <c r="AT2216" s="1">
        <v>51475</v>
      </c>
    </row>
    <row r="2217" spans="1:46" x14ac:dyDescent="0.25">
      <c r="A2217" s="2" t="s">
        <v>5122</v>
      </c>
      <c r="B2217" s="2" t="s">
        <v>6218</v>
      </c>
      <c r="C2217" s="2" t="s">
        <v>6209</v>
      </c>
      <c r="D2217" s="2" t="s">
        <v>6019</v>
      </c>
      <c r="E2217" s="1" t="s">
        <v>2210</v>
      </c>
      <c r="F2217" s="1" t="s">
        <v>6255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>
        <v>0</v>
      </c>
      <c r="U2217" s="1">
        <f t="shared" si="171"/>
        <v>0</v>
      </c>
      <c r="V2217" s="1">
        <f t="shared" si="172"/>
        <v>0</v>
      </c>
      <c r="W2217" s="1">
        <f t="shared" si="173"/>
        <v>0</v>
      </c>
      <c r="X2217" s="1">
        <v>0</v>
      </c>
      <c r="Y2217" s="1">
        <v>0</v>
      </c>
      <c r="Z2217" s="1">
        <v>0</v>
      </c>
      <c r="AA2217" s="1">
        <v>0</v>
      </c>
      <c r="AB2217" s="1">
        <v>0</v>
      </c>
      <c r="AC2217" s="1">
        <v>0</v>
      </c>
      <c r="AD2217" s="1">
        <f t="shared" si="170"/>
        <v>0</v>
      </c>
      <c r="AE2217" s="1">
        <v>0</v>
      </c>
      <c r="AF2217" s="1">
        <v>0</v>
      </c>
      <c r="AG2217" s="1">
        <v>0</v>
      </c>
      <c r="AH2217" s="1">
        <v>0</v>
      </c>
      <c r="AI2217" s="1">
        <v>0</v>
      </c>
      <c r="AJ2217" s="1">
        <f t="shared" si="174"/>
        <v>0</v>
      </c>
      <c r="AK2217" s="1">
        <v>0</v>
      </c>
      <c r="AL2217" s="1">
        <v>0</v>
      </c>
      <c r="AM2217" s="1">
        <v>0</v>
      </c>
      <c r="AN2217" s="1">
        <v>0</v>
      </c>
      <c r="AO2217" s="1">
        <v>0</v>
      </c>
      <c r="AP2217" s="1">
        <v>0</v>
      </c>
      <c r="AQ2217" s="1">
        <v>0</v>
      </c>
      <c r="AR2217" s="1">
        <v>0</v>
      </c>
      <c r="AS2217" s="1">
        <v>0</v>
      </c>
      <c r="AT2217" s="1">
        <v>0</v>
      </c>
    </row>
    <row r="2218" spans="1:46" x14ac:dyDescent="0.25">
      <c r="A2218" s="2" t="s">
        <v>5123</v>
      </c>
      <c r="B2218" s="2" t="s">
        <v>6218</v>
      </c>
      <c r="C2218" s="2" t="s">
        <v>6209</v>
      </c>
      <c r="D2218" s="2" t="s">
        <v>6020</v>
      </c>
      <c r="E2218" s="1" t="s">
        <v>2211</v>
      </c>
      <c r="F2218" s="1" t="s">
        <v>6254</v>
      </c>
      <c r="G2218" s="1">
        <v>6018</v>
      </c>
      <c r="H2218" s="1">
        <v>21669</v>
      </c>
      <c r="I2218" s="1">
        <v>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39367</v>
      </c>
      <c r="U2218" s="1">
        <f t="shared" si="171"/>
        <v>67054</v>
      </c>
      <c r="V2218" s="1">
        <f t="shared" si="172"/>
        <v>27687</v>
      </c>
      <c r="W2218" s="1">
        <f t="shared" si="173"/>
        <v>39367</v>
      </c>
      <c r="X2218" s="1">
        <v>0</v>
      </c>
      <c r="Y2218" s="1">
        <v>9624</v>
      </c>
      <c r="Z2218" s="1">
        <v>35281</v>
      </c>
      <c r="AA2218" s="1">
        <v>0</v>
      </c>
      <c r="AB2218" s="1">
        <v>0</v>
      </c>
      <c r="AC2218" s="1">
        <v>6018</v>
      </c>
      <c r="AD2218" s="1">
        <f t="shared" si="170"/>
        <v>50923</v>
      </c>
      <c r="AE2218" s="1">
        <v>28246</v>
      </c>
      <c r="AF2218" s="1">
        <v>13770</v>
      </c>
      <c r="AG2218" s="1">
        <v>746</v>
      </c>
      <c r="AH2218" s="1">
        <v>2143</v>
      </c>
      <c r="AI2218" s="1">
        <v>6018</v>
      </c>
      <c r="AJ2218" s="1">
        <f t="shared" si="174"/>
        <v>50923</v>
      </c>
      <c r="AK2218" s="1">
        <v>39659</v>
      </c>
      <c r="AL2218" s="1">
        <v>55789</v>
      </c>
      <c r="AM2218" s="1">
        <v>0</v>
      </c>
      <c r="AN2218" s="1">
        <v>0</v>
      </c>
      <c r="AO2218" s="1">
        <v>0</v>
      </c>
      <c r="AP2218" s="1">
        <v>0</v>
      </c>
      <c r="AQ2218" s="1">
        <v>0</v>
      </c>
      <c r="AR2218" s="1">
        <v>0</v>
      </c>
      <c r="AS2218" s="1">
        <v>39659</v>
      </c>
      <c r="AT2218" s="1">
        <v>55789</v>
      </c>
    </row>
    <row r="2219" spans="1:46" x14ac:dyDescent="0.25">
      <c r="A2219" s="2" t="s">
        <v>5124</v>
      </c>
      <c r="B2219" s="2" t="s">
        <v>6218</v>
      </c>
      <c r="C2219" s="2" t="s">
        <v>6209</v>
      </c>
      <c r="D2219" s="2" t="s">
        <v>6021</v>
      </c>
      <c r="E2219" s="1" t="s">
        <v>2212</v>
      </c>
      <c r="F2219" s="1" t="s">
        <v>6255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U2219" s="1">
        <f t="shared" si="171"/>
        <v>0</v>
      </c>
      <c r="V2219" s="1">
        <f t="shared" si="172"/>
        <v>0</v>
      </c>
      <c r="W2219" s="1">
        <f t="shared" si="173"/>
        <v>0</v>
      </c>
      <c r="X2219" s="1">
        <v>0</v>
      </c>
      <c r="Y2219" s="1">
        <v>0</v>
      </c>
      <c r="Z2219" s="1">
        <v>0</v>
      </c>
      <c r="AA2219" s="1">
        <v>0</v>
      </c>
      <c r="AB2219" s="1">
        <v>0</v>
      </c>
      <c r="AC2219" s="1">
        <v>0</v>
      </c>
      <c r="AD2219" s="1">
        <f t="shared" si="170"/>
        <v>0</v>
      </c>
      <c r="AE2219" s="1">
        <v>0</v>
      </c>
      <c r="AF2219" s="1">
        <v>0</v>
      </c>
      <c r="AG2219" s="1">
        <v>0</v>
      </c>
      <c r="AH2219" s="1">
        <v>0</v>
      </c>
      <c r="AI2219" s="1">
        <v>0</v>
      </c>
      <c r="AJ2219" s="1">
        <f t="shared" si="174"/>
        <v>0</v>
      </c>
      <c r="AK2219" s="1">
        <v>0</v>
      </c>
      <c r="AL2219" s="1">
        <v>0</v>
      </c>
      <c r="AM2219" s="1">
        <v>0</v>
      </c>
      <c r="AN2219" s="1">
        <v>0</v>
      </c>
      <c r="AO2219" s="1">
        <v>0</v>
      </c>
      <c r="AP2219" s="1">
        <v>0</v>
      </c>
      <c r="AQ2219" s="1">
        <v>0</v>
      </c>
      <c r="AR2219" s="1">
        <v>0</v>
      </c>
      <c r="AS2219" s="1">
        <v>0</v>
      </c>
      <c r="AT2219" s="1">
        <v>0</v>
      </c>
    </row>
    <row r="2220" spans="1:46" x14ac:dyDescent="0.25">
      <c r="A2220" s="2" t="s">
        <v>5125</v>
      </c>
      <c r="B2220" s="2" t="s">
        <v>6218</v>
      </c>
      <c r="C2220" s="2" t="s">
        <v>6209</v>
      </c>
      <c r="D2220" s="2" t="s">
        <v>6022</v>
      </c>
      <c r="E2220" s="1" t="s">
        <v>2213</v>
      </c>
      <c r="F2220" s="1" t="s">
        <v>6255</v>
      </c>
      <c r="G2220" s="1">
        <v>0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0</v>
      </c>
      <c r="T2220" s="1">
        <v>0</v>
      </c>
      <c r="U2220" s="1">
        <f t="shared" si="171"/>
        <v>0</v>
      </c>
      <c r="V2220" s="1">
        <f t="shared" si="172"/>
        <v>0</v>
      </c>
      <c r="W2220" s="1">
        <f t="shared" si="173"/>
        <v>0</v>
      </c>
      <c r="X2220" s="1">
        <v>0</v>
      </c>
      <c r="Y2220" s="1">
        <v>0</v>
      </c>
      <c r="Z2220" s="1">
        <v>0</v>
      </c>
      <c r="AA2220" s="1">
        <v>0</v>
      </c>
      <c r="AB2220" s="1">
        <v>0</v>
      </c>
      <c r="AC2220" s="1">
        <v>0</v>
      </c>
      <c r="AD2220" s="1">
        <f t="shared" si="170"/>
        <v>0</v>
      </c>
      <c r="AE2220" s="1">
        <v>0</v>
      </c>
      <c r="AF2220" s="1">
        <v>0</v>
      </c>
      <c r="AG2220" s="1">
        <v>0</v>
      </c>
      <c r="AH2220" s="1">
        <v>0</v>
      </c>
      <c r="AI2220" s="1">
        <v>0</v>
      </c>
      <c r="AJ2220" s="1">
        <f t="shared" si="174"/>
        <v>0</v>
      </c>
      <c r="AK2220" s="1">
        <v>0</v>
      </c>
      <c r="AL2220" s="1">
        <v>0</v>
      </c>
      <c r="AM2220" s="1">
        <v>0</v>
      </c>
      <c r="AN2220" s="1">
        <v>0</v>
      </c>
      <c r="AO2220" s="1">
        <v>0</v>
      </c>
      <c r="AP2220" s="1">
        <v>0</v>
      </c>
      <c r="AQ2220" s="1">
        <v>0</v>
      </c>
      <c r="AR2220" s="1">
        <v>0</v>
      </c>
      <c r="AS2220" s="1">
        <v>0</v>
      </c>
      <c r="AT2220" s="1">
        <v>0</v>
      </c>
    </row>
    <row r="2221" spans="1:46" x14ac:dyDescent="0.25">
      <c r="A2221" s="2" t="s">
        <v>5126</v>
      </c>
      <c r="B2221" s="2" t="s">
        <v>6218</v>
      </c>
      <c r="C2221" s="2" t="s">
        <v>6209</v>
      </c>
      <c r="D2221" s="2" t="s">
        <v>6024</v>
      </c>
      <c r="E2221" s="1" t="s">
        <v>2214</v>
      </c>
      <c r="F2221" s="1" t="s">
        <v>6255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>
        <f t="shared" si="171"/>
        <v>0</v>
      </c>
      <c r="V2221" s="1">
        <f t="shared" si="172"/>
        <v>0</v>
      </c>
      <c r="W2221" s="1">
        <f t="shared" si="173"/>
        <v>0</v>
      </c>
      <c r="X2221" s="1">
        <v>0</v>
      </c>
      <c r="Y2221" s="1">
        <v>0</v>
      </c>
      <c r="Z2221" s="1">
        <v>0</v>
      </c>
      <c r="AA2221" s="1">
        <v>0</v>
      </c>
      <c r="AB2221" s="1">
        <v>0</v>
      </c>
      <c r="AC2221" s="1">
        <v>0</v>
      </c>
      <c r="AD2221" s="1">
        <f t="shared" si="170"/>
        <v>0</v>
      </c>
      <c r="AE2221" s="1">
        <v>0</v>
      </c>
      <c r="AF2221" s="1">
        <v>0</v>
      </c>
      <c r="AG2221" s="1">
        <v>0</v>
      </c>
      <c r="AH2221" s="1">
        <v>0</v>
      </c>
      <c r="AI2221" s="1">
        <v>0</v>
      </c>
      <c r="AJ2221" s="1">
        <f t="shared" si="174"/>
        <v>0</v>
      </c>
      <c r="AK2221" s="1">
        <v>0</v>
      </c>
      <c r="AL2221" s="1">
        <v>0</v>
      </c>
      <c r="AM2221" s="1">
        <v>0</v>
      </c>
      <c r="AN2221" s="1">
        <v>0</v>
      </c>
      <c r="AO2221" s="1">
        <v>0</v>
      </c>
      <c r="AP2221" s="1">
        <v>0</v>
      </c>
      <c r="AQ2221" s="1">
        <v>0</v>
      </c>
      <c r="AR2221" s="1">
        <v>0</v>
      </c>
      <c r="AS2221" s="1">
        <v>0</v>
      </c>
      <c r="AT2221" s="1">
        <v>0</v>
      </c>
    </row>
    <row r="2222" spans="1:46" x14ac:dyDescent="0.25">
      <c r="A2222" s="2" t="s">
        <v>5127</v>
      </c>
      <c r="B2222" s="2" t="s">
        <v>6218</v>
      </c>
      <c r="C2222" s="2" t="s">
        <v>6209</v>
      </c>
      <c r="D2222" s="2" t="s">
        <v>6026</v>
      </c>
      <c r="E2222" s="1" t="s">
        <v>2215</v>
      </c>
      <c r="F2222" s="1" t="s">
        <v>6254</v>
      </c>
      <c r="G2222" s="1">
        <v>5515</v>
      </c>
      <c r="H2222" s="1">
        <v>10000</v>
      </c>
      <c r="I2222" s="1">
        <v>0</v>
      </c>
      <c r="J2222" s="1">
        <v>0</v>
      </c>
      <c r="K2222" s="1">
        <v>0</v>
      </c>
      <c r="L2222" s="1">
        <v>0</v>
      </c>
      <c r="M2222" s="1">
        <v>0</v>
      </c>
      <c r="N2222" s="1">
        <v>0</v>
      </c>
      <c r="O2222" s="1">
        <v>12084</v>
      </c>
      <c r="P2222" s="1">
        <v>0</v>
      </c>
      <c r="Q2222" s="1">
        <v>0</v>
      </c>
      <c r="R2222" s="1">
        <v>0</v>
      </c>
      <c r="S2222" s="1">
        <v>0</v>
      </c>
      <c r="T2222" s="1">
        <v>8380</v>
      </c>
      <c r="U2222" s="1">
        <f t="shared" si="171"/>
        <v>35979</v>
      </c>
      <c r="V2222" s="1">
        <f t="shared" si="172"/>
        <v>15515</v>
      </c>
      <c r="W2222" s="1">
        <f t="shared" si="173"/>
        <v>20464</v>
      </c>
      <c r="X2222" s="1">
        <v>0</v>
      </c>
      <c r="Y2222" s="1">
        <v>9822</v>
      </c>
      <c r="Z2222" s="1">
        <v>4760</v>
      </c>
      <c r="AA2222" s="1">
        <v>0</v>
      </c>
      <c r="AB2222" s="1">
        <v>0</v>
      </c>
      <c r="AC2222" s="1">
        <v>10000</v>
      </c>
      <c r="AD2222" s="1">
        <f t="shared" si="170"/>
        <v>24582</v>
      </c>
      <c r="AE2222" s="1">
        <v>1081</v>
      </c>
      <c r="AF2222" s="1">
        <v>2067</v>
      </c>
      <c r="AG2222" s="1">
        <v>761</v>
      </c>
      <c r="AH2222" s="1">
        <v>10673</v>
      </c>
      <c r="AI2222" s="1">
        <v>10000</v>
      </c>
      <c r="AJ2222" s="1">
        <f t="shared" si="174"/>
        <v>24582</v>
      </c>
      <c r="AK2222" s="1">
        <v>8393</v>
      </c>
      <c r="AL2222" s="1">
        <v>19790</v>
      </c>
      <c r="AM2222" s="1">
        <v>0</v>
      </c>
      <c r="AN2222" s="1">
        <v>0</v>
      </c>
      <c r="AO2222" s="1">
        <v>0</v>
      </c>
      <c r="AP2222" s="1">
        <v>0</v>
      </c>
      <c r="AQ2222" s="1">
        <v>0</v>
      </c>
      <c r="AR2222" s="1">
        <v>0</v>
      </c>
      <c r="AS2222" s="1">
        <v>8393</v>
      </c>
      <c r="AT2222" s="1">
        <v>19790</v>
      </c>
    </row>
    <row r="2223" spans="1:46" x14ac:dyDescent="0.25">
      <c r="A2223" s="2" t="s">
        <v>5128</v>
      </c>
      <c r="B2223" s="2" t="s">
        <v>6218</v>
      </c>
      <c r="C2223" s="2" t="s">
        <v>6209</v>
      </c>
      <c r="D2223" s="2" t="s">
        <v>6027</v>
      </c>
      <c r="E2223" s="1" t="s">
        <v>2216</v>
      </c>
      <c r="F2223" s="1" t="s">
        <v>6254</v>
      </c>
      <c r="G2223" s="1">
        <v>6798</v>
      </c>
      <c r="H2223" s="1">
        <v>9132</v>
      </c>
      <c r="I2223" s="1">
        <v>4500</v>
      </c>
      <c r="J2223" s="1">
        <v>0</v>
      </c>
      <c r="K2223" s="1">
        <v>0</v>
      </c>
      <c r="L2223" s="1">
        <v>193</v>
      </c>
      <c r="M2223" s="1">
        <v>0</v>
      </c>
      <c r="N2223" s="1">
        <v>0</v>
      </c>
      <c r="O2223" s="1">
        <v>37541</v>
      </c>
      <c r="P2223" s="1">
        <v>0</v>
      </c>
      <c r="Q2223" s="1">
        <v>0</v>
      </c>
      <c r="R2223" s="1">
        <v>0</v>
      </c>
      <c r="S2223" s="1">
        <v>0</v>
      </c>
      <c r="T2223" s="1">
        <v>12370</v>
      </c>
      <c r="U2223" s="1">
        <f t="shared" si="171"/>
        <v>70534</v>
      </c>
      <c r="V2223" s="1">
        <f t="shared" si="172"/>
        <v>20430</v>
      </c>
      <c r="W2223" s="1">
        <f t="shared" si="173"/>
        <v>50104</v>
      </c>
      <c r="X2223" s="1">
        <v>0</v>
      </c>
      <c r="Y2223" s="1">
        <v>46914</v>
      </c>
      <c r="Z2223" s="1">
        <v>1154</v>
      </c>
      <c r="AA2223" s="1">
        <v>0</v>
      </c>
      <c r="AB2223" s="1">
        <v>18</v>
      </c>
      <c r="AC2223" s="1">
        <v>24752</v>
      </c>
      <c r="AD2223" s="1">
        <f t="shared" si="170"/>
        <v>72838</v>
      </c>
      <c r="AE2223" s="1">
        <v>7832</v>
      </c>
      <c r="AF2223" s="1">
        <v>927</v>
      </c>
      <c r="AG2223" s="1">
        <v>39327</v>
      </c>
      <c r="AH2223" s="1">
        <v>0</v>
      </c>
      <c r="AI2223" s="1">
        <v>24752</v>
      </c>
      <c r="AJ2223" s="1">
        <f t="shared" si="174"/>
        <v>72838</v>
      </c>
      <c r="AK2223" s="1">
        <v>145903</v>
      </c>
      <c r="AL2223" s="1">
        <v>143599</v>
      </c>
      <c r="AM2223" s="1">
        <v>0</v>
      </c>
      <c r="AN2223" s="1">
        <v>0</v>
      </c>
      <c r="AO2223" s="1">
        <v>0</v>
      </c>
      <c r="AP2223" s="1">
        <v>0</v>
      </c>
      <c r="AQ2223" s="1">
        <v>0</v>
      </c>
      <c r="AR2223" s="1">
        <v>0</v>
      </c>
      <c r="AS2223" s="1">
        <v>145903</v>
      </c>
      <c r="AT2223" s="1">
        <v>143599</v>
      </c>
    </row>
    <row r="2224" spans="1:46" x14ac:dyDescent="0.25">
      <c r="A2224" s="2" t="s">
        <v>5129</v>
      </c>
      <c r="B2224" s="2" t="s">
        <v>6218</v>
      </c>
      <c r="C2224" s="2" t="s">
        <v>6209</v>
      </c>
      <c r="D2224" s="2" t="s">
        <v>6028</v>
      </c>
      <c r="E2224" s="1" t="s">
        <v>2217</v>
      </c>
      <c r="F2224" s="1" t="s">
        <v>6255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f t="shared" si="171"/>
        <v>0</v>
      </c>
      <c r="V2224" s="1">
        <f t="shared" si="172"/>
        <v>0</v>
      </c>
      <c r="W2224" s="1">
        <f t="shared" si="173"/>
        <v>0</v>
      </c>
      <c r="X2224" s="1">
        <v>0</v>
      </c>
      <c r="Y2224" s="1">
        <v>0</v>
      </c>
      <c r="Z2224" s="1">
        <v>0</v>
      </c>
      <c r="AA2224" s="1">
        <v>0</v>
      </c>
      <c r="AB2224" s="1">
        <v>0</v>
      </c>
      <c r="AC2224" s="1">
        <v>0</v>
      </c>
      <c r="AD2224" s="1">
        <f t="shared" si="170"/>
        <v>0</v>
      </c>
      <c r="AE2224" s="1">
        <v>0</v>
      </c>
      <c r="AF2224" s="1">
        <v>0</v>
      </c>
      <c r="AG2224" s="1">
        <v>0</v>
      </c>
      <c r="AH2224" s="1">
        <v>0</v>
      </c>
      <c r="AI2224" s="1">
        <v>0</v>
      </c>
      <c r="AJ2224" s="1">
        <f t="shared" si="174"/>
        <v>0</v>
      </c>
      <c r="AK2224" s="1">
        <v>0</v>
      </c>
      <c r="AL2224" s="1">
        <v>0</v>
      </c>
      <c r="AM2224" s="1">
        <v>0</v>
      </c>
      <c r="AN2224" s="1">
        <v>0</v>
      </c>
      <c r="AO2224" s="1">
        <v>0</v>
      </c>
      <c r="AP2224" s="1">
        <v>0</v>
      </c>
      <c r="AQ2224" s="1">
        <v>0</v>
      </c>
      <c r="AR2224" s="1">
        <v>0</v>
      </c>
      <c r="AS2224" s="1">
        <v>0</v>
      </c>
      <c r="AT2224" s="1">
        <v>0</v>
      </c>
    </row>
    <row r="2225" spans="1:46" x14ac:dyDescent="0.25">
      <c r="A2225" s="2" t="s">
        <v>5130</v>
      </c>
      <c r="B2225" s="2" t="s">
        <v>6218</v>
      </c>
      <c r="C2225" s="2" t="s">
        <v>6209</v>
      </c>
      <c r="D2225" s="2" t="s">
        <v>6029</v>
      </c>
      <c r="E2225" s="1" t="s">
        <v>2218</v>
      </c>
      <c r="F2225" s="1" t="s">
        <v>6262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1">
        <v>0</v>
      </c>
      <c r="U2225" s="1">
        <f t="shared" si="171"/>
        <v>0</v>
      </c>
      <c r="V2225" s="1">
        <f t="shared" si="172"/>
        <v>0</v>
      </c>
      <c r="W2225" s="1">
        <f t="shared" si="173"/>
        <v>0</v>
      </c>
      <c r="X2225" s="1">
        <v>0</v>
      </c>
      <c r="Y2225" s="1">
        <v>0</v>
      </c>
      <c r="Z2225" s="1">
        <v>0</v>
      </c>
      <c r="AA2225" s="1">
        <v>0</v>
      </c>
      <c r="AB2225" s="1">
        <v>0</v>
      </c>
      <c r="AC2225" s="1">
        <v>0</v>
      </c>
      <c r="AD2225" s="1">
        <f t="shared" si="170"/>
        <v>0</v>
      </c>
      <c r="AE2225" s="1">
        <v>0</v>
      </c>
      <c r="AF2225" s="1">
        <v>0</v>
      </c>
      <c r="AG2225" s="1">
        <v>0</v>
      </c>
      <c r="AH2225" s="1">
        <v>0</v>
      </c>
      <c r="AI2225" s="1">
        <v>0</v>
      </c>
      <c r="AJ2225" s="1">
        <f t="shared" si="174"/>
        <v>0</v>
      </c>
      <c r="AK2225" s="1">
        <v>0</v>
      </c>
      <c r="AL2225" s="1">
        <v>0</v>
      </c>
      <c r="AM2225" s="1">
        <v>0</v>
      </c>
      <c r="AN2225" s="1">
        <v>0</v>
      </c>
      <c r="AO2225" s="1">
        <v>0</v>
      </c>
      <c r="AP2225" s="1">
        <v>0</v>
      </c>
      <c r="AQ2225" s="1">
        <v>0</v>
      </c>
      <c r="AR2225" s="1">
        <v>0</v>
      </c>
      <c r="AS2225" s="1">
        <v>0</v>
      </c>
      <c r="AT2225" s="1">
        <v>0</v>
      </c>
    </row>
    <row r="2226" spans="1:46" x14ac:dyDescent="0.25">
      <c r="A2226" s="2" t="s">
        <v>5131</v>
      </c>
      <c r="B2226" s="2" t="s">
        <v>6218</v>
      </c>
      <c r="C2226" s="2" t="s">
        <v>6209</v>
      </c>
      <c r="D2226" s="2" t="s">
        <v>6030</v>
      </c>
      <c r="E2226" s="1" t="s">
        <v>2219</v>
      </c>
      <c r="F2226" s="1" t="s">
        <v>6255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0</v>
      </c>
      <c r="S2226" s="1">
        <v>0</v>
      </c>
      <c r="T2226" s="1">
        <v>0</v>
      </c>
      <c r="U2226" s="1">
        <f t="shared" si="171"/>
        <v>0</v>
      </c>
      <c r="V2226" s="1">
        <f t="shared" si="172"/>
        <v>0</v>
      </c>
      <c r="W2226" s="1">
        <f t="shared" si="173"/>
        <v>0</v>
      </c>
      <c r="X2226" s="1">
        <v>0</v>
      </c>
      <c r="Y2226" s="1">
        <v>0</v>
      </c>
      <c r="Z2226" s="1">
        <v>0</v>
      </c>
      <c r="AA2226" s="1">
        <v>0</v>
      </c>
      <c r="AB2226" s="1">
        <v>0</v>
      </c>
      <c r="AC2226" s="1">
        <v>0</v>
      </c>
      <c r="AD2226" s="1">
        <f t="shared" si="170"/>
        <v>0</v>
      </c>
      <c r="AE2226" s="1">
        <v>0</v>
      </c>
      <c r="AF2226" s="1">
        <v>0</v>
      </c>
      <c r="AG2226" s="1">
        <v>0</v>
      </c>
      <c r="AH2226" s="1">
        <v>0</v>
      </c>
      <c r="AI2226" s="1">
        <v>0</v>
      </c>
      <c r="AJ2226" s="1">
        <f t="shared" si="174"/>
        <v>0</v>
      </c>
      <c r="AK2226" s="1">
        <v>0</v>
      </c>
      <c r="AL2226" s="1">
        <v>0</v>
      </c>
      <c r="AM2226" s="1">
        <v>0</v>
      </c>
      <c r="AN2226" s="1">
        <v>0</v>
      </c>
      <c r="AO2226" s="1">
        <v>0</v>
      </c>
      <c r="AP2226" s="1">
        <v>0</v>
      </c>
      <c r="AQ2226" s="1">
        <v>0</v>
      </c>
      <c r="AR2226" s="1">
        <v>0</v>
      </c>
      <c r="AS2226" s="1">
        <v>0</v>
      </c>
      <c r="AT2226" s="1">
        <v>0</v>
      </c>
    </row>
    <row r="2227" spans="1:46" x14ac:dyDescent="0.25">
      <c r="A2227" s="2" t="s">
        <v>5132</v>
      </c>
      <c r="B2227" s="2" t="s">
        <v>6218</v>
      </c>
      <c r="C2227" s="2" t="s">
        <v>6209</v>
      </c>
      <c r="D2227" s="2" t="s">
        <v>6031</v>
      </c>
      <c r="E2227" s="1" t="s">
        <v>2220</v>
      </c>
      <c r="F2227" s="1" t="s">
        <v>6255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f t="shared" si="171"/>
        <v>0</v>
      </c>
      <c r="V2227" s="1">
        <f t="shared" si="172"/>
        <v>0</v>
      </c>
      <c r="W2227" s="1">
        <f t="shared" si="173"/>
        <v>0</v>
      </c>
      <c r="X2227" s="1">
        <v>0</v>
      </c>
      <c r="Y2227" s="1">
        <v>0</v>
      </c>
      <c r="Z2227" s="1">
        <v>0</v>
      </c>
      <c r="AA2227" s="1">
        <v>0</v>
      </c>
      <c r="AB2227" s="1">
        <v>0</v>
      </c>
      <c r="AC2227" s="1">
        <v>0</v>
      </c>
      <c r="AD2227" s="1">
        <f t="shared" si="170"/>
        <v>0</v>
      </c>
      <c r="AE2227" s="1">
        <v>0</v>
      </c>
      <c r="AF2227" s="1">
        <v>0</v>
      </c>
      <c r="AG2227" s="1">
        <v>0</v>
      </c>
      <c r="AH2227" s="1">
        <v>0</v>
      </c>
      <c r="AI2227" s="1">
        <v>0</v>
      </c>
      <c r="AJ2227" s="1">
        <f t="shared" si="174"/>
        <v>0</v>
      </c>
      <c r="AK2227" s="1">
        <v>0</v>
      </c>
      <c r="AL2227" s="1">
        <v>0</v>
      </c>
      <c r="AM2227" s="1">
        <v>0</v>
      </c>
      <c r="AN2227" s="1">
        <v>0</v>
      </c>
      <c r="AO2227" s="1">
        <v>0</v>
      </c>
      <c r="AP2227" s="1">
        <v>0</v>
      </c>
      <c r="AQ2227" s="1">
        <v>0</v>
      </c>
      <c r="AR2227" s="1">
        <v>0</v>
      </c>
      <c r="AS2227" s="1">
        <v>0</v>
      </c>
      <c r="AT2227" s="1">
        <v>0</v>
      </c>
    </row>
    <row r="2228" spans="1:46" x14ac:dyDescent="0.25">
      <c r="A2228" s="2" t="s">
        <v>5133</v>
      </c>
      <c r="B2228" s="2" t="s">
        <v>6218</v>
      </c>
      <c r="C2228" s="2" t="s">
        <v>6209</v>
      </c>
      <c r="D2228" s="2" t="s">
        <v>6036</v>
      </c>
      <c r="E2228" s="1" t="s">
        <v>2221</v>
      </c>
      <c r="F2228" s="1" t="s">
        <v>6254</v>
      </c>
      <c r="G2228" s="1">
        <v>4939</v>
      </c>
      <c r="H2228" s="1">
        <v>6643</v>
      </c>
      <c r="I2228" s="1">
        <v>0</v>
      </c>
      <c r="J2228" s="1">
        <v>0</v>
      </c>
      <c r="K2228" s="1">
        <v>0</v>
      </c>
      <c r="L2228" s="1">
        <v>0</v>
      </c>
      <c r="M2228" s="1">
        <v>0</v>
      </c>
      <c r="N2228" s="1">
        <v>0</v>
      </c>
      <c r="O2228" s="1">
        <v>54</v>
      </c>
      <c r="P2228" s="1">
        <v>0</v>
      </c>
      <c r="Q2228" s="1">
        <v>0</v>
      </c>
      <c r="R2228" s="1">
        <v>0</v>
      </c>
      <c r="S2228" s="1">
        <v>0</v>
      </c>
      <c r="T2228" s="1">
        <v>50993</v>
      </c>
      <c r="U2228" s="1">
        <f t="shared" si="171"/>
        <v>62629</v>
      </c>
      <c r="V2228" s="1">
        <f t="shared" si="172"/>
        <v>11582</v>
      </c>
      <c r="W2228" s="1">
        <f t="shared" si="173"/>
        <v>51047</v>
      </c>
      <c r="X2228" s="1">
        <v>0</v>
      </c>
      <c r="Y2228" s="1">
        <v>0</v>
      </c>
      <c r="Z2228" s="1">
        <v>8080</v>
      </c>
      <c r="AA2228" s="1">
        <v>0</v>
      </c>
      <c r="AB2228" s="1">
        <v>0</v>
      </c>
      <c r="AC2228" s="1">
        <v>6939</v>
      </c>
      <c r="AD2228" s="1">
        <f t="shared" si="170"/>
        <v>15019</v>
      </c>
      <c r="AE2228" s="1">
        <v>57</v>
      </c>
      <c r="AF2228" s="1">
        <v>7694</v>
      </c>
      <c r="AG2228" s="1">
        <v>0</v>
      </c>
      <c r="AH2228" s="1">
        <v>329</v>
      </c>
      <c r="AI2228" s="1">
        <v>6939</v>
      </c>
      <c r="AJ2228" s="1">
        <f t="shared" si="174"/>
        <v>15019</v>
      </c>
      <c r="AK2228" s="1">
        <v>97139</v>
      </c>
      <c r="AL2228" s="1">
        <v>146483</v>
      </c>
      <c r="AM2228" s="1">
        <v>0</v>
      </c>
      <c r="AN2228" s="1">
        <v>0</v>
      </c>
      <c r="AO2228" s="1">
        <v>0</v>
      </c>
      <c r="AP2228" s="1">
        <v>1733</v>
      </c>
      <c r="AQ2228" s="1">
        <v>0</v>
      </c>
      <c r="AR2228" s="1">
        <v>0</v>
      </c>
      <c r="AS2228" s="1">
        <v>97139</v>
      </c>
      <c r="AT2228" s="1">
        <v>144750</v>
      </c>
    </row>
    <row r="2229" spans="1:46" x14ac:dyDescent="0.25">
      <c r="A2229" s="2" t="s">
        <v>5134</v>
      </c>
      <c r="B2229" s="2" t="s">
        <v>6218</v>
      </c>
      <c r="C2229" s="2" t="s">
        <v>6209</v>
      </c>
      <c r="D2229" s="2" t="s">
        <v>6146</v>
      </c>
      <c r="E2229" s="1" t="s">
        <v>2222</v>
      </c>
      <c r="F2229" s="1" t="s">
        <v>6255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f t="shared" si="171"/>
        <v>0</v>
      </c>
      <c r="V2229" s="1">
        <f t="shared" si="172"/>
        <v>0</v>
      </c>
      <c r="W2229" s="1">
        <f t="shared" si="173"/>
        <v>0</v>
      </c>
      <c r="X2229" s="1">
        <v>0</v>
      </c>
      <c r="Y2229" s="1">
        <v>0</v>
      </c>
      <c r="Z2229" s="1">
        <v>0</v>
      </c>
      <c r="AA2229" s="1">
        <v>0</v>
      </c>
      <c r="AB2229" s="1">
        <v>0</v>
      </c>
      <c r="AC2229" s="1">
        <v>0</v>
      </c>
      <c r="AD2229" s="1">
        <f t="shared" si="170"/>
        <v>0</v>
      </c>
      <c r="AE2229" s="1">
        <v>0</v>
      </c>
      <c r="AF2229" s="1">
        <v>0</v>
      </c>
      <c r="AG2229" s="1">
        <v>0</v>
      </c>
      <c r="AH2229" s="1">
        <v>0</v>
      </c>
      <c r="AI2229" s="1">
        <v>0</v>
      </c>
      <c r="AJ2229" s="1">
        <f t="shared" si="174"/>
        <v>0</v>
      </c>
      <c r="AK2229" s="1">
        <v>0</v>
      </c>
      <c r="AL2229" s="1">
        <v>0</v>
      </c>
      <c r="AM2229" s="1">
        <v>0</v>
      </c>
      <c r="AN2229" s="1">
        <v>0</v>
      </c>
      <c r="AO2229" s="1">
        <v>0</v>
      </c>
      <c r="AP2229" s="1">
        <v>0</v>
      </c>
      <c r="AQ2229" s="1">
        <v>0</v>
      </c>
      <c r="AR2229" s="1">
        <v>0</v>
      </c>
      <c r="AS2229" s="1">
        <v>0</v>
      </c>
      <c r="AT2229" s="1">
        <v>0</v>
      </c>
    </row>
    <row r="2230" spans="1:46" x14ac:dyDescent="0.25">
      <c r="A2230" s="2" t="s">
        <v>5135</v>
      </c>
      <c r="B2230" s="2" t="s">
        <v>6218</v>
      </c>
      <c r="C2230" s="2" t="s">
        <v>6209</v>
      </c>
      <c r="D2230" s="2" t="s">
        <v>6183</v>
      </c>
      <c r="E2230" s="1" t="s">
        <v>2223</v>
      </c>
      <c r="F2230" s="1" t="s">
        <v>6255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f t="shared" si="171"/>
        <v>0</v>
      </c>
      <c r="V2230" s="1">
        <f t="shared" si="172"/>
        <v>0</v>
      </c>
      <c r="W2230" s="1">
        <f t="shared" si="173"/>
        <v>0</v>
      </c>
      <c r="X2230" s="1">
        <v>0</v>
      </c>
      <c r="Y2230" s="1">
        <v>0</v>
      </c>
      <c r="Z2230" s="1">
        <v>0</v>
      </c>
      <c r="AA2230" s="1">
        <v>0</v>
      </c>
      <c r="AB2230" s="1">
        <v>0</v>
      </c>
      <c r="AC2230" s="1">
        <v>0</v>
      </c>
      <c r="AD2230" s="1">
        <f t="shared" si="170"/>
        <v>0</v>
      </c>
      <c r="AE2230" s="1">
        <v>0</v>
      </c>
      <c r="AF2230" s="1">
        <v>0</v>
      </c>
      <c r="AG2230" s="1">
        <v>0</v>
      </c>
      <c r="AH2230" s="1">
        <v>0</v>
      </c>
      <c r="AI2230" s="1">
        <v>0</v>
      </c>
      <c r="AJ2230" s="1">
        <f t="shared" si="174"/>
        <v>0</v>
      </c>
      <c r="AK2230" s="1">
        <v>0</v>
      </c>
      <c r="AL2230" s="1">
        <v>0</v>
      </c>
      <c r="AM2230" s="1">
        <v>0</v>
      </c>
      <c r="AN2230" s="1">
        <v>0</v>
      </c>
      <c r="AO2230" s="1">
        <v>0</v>
      </c>
      <c r="AP2230" s="1">
        <v>0</v>
      </c>
      <c r="AQ2230" s="1">
        <v>0</v>
      </c>
      <c r="AR2230" s="1">
        <v>0</v>
      </c>
      <c r="AS2230" s="1">
        <v>0</v>
      </c>
      <c r="AT2230" s="1">
        <v>0</v>
      </c>
    </row>
    <row r="2231" spans="1:46" x14ac:dyDescent="0.25">
      <c r="A2231" s="2" t="s">
        <v>5136</v>
      </c>
      <c r="B2231" s="2" t="s">
        <v>6218</v>
      </c>
      <c r="C2231" s="2" t="s">
        <v>6209</v>
      </c>
      <c r="D2231" s="2" t="s">
        <v>6038</v>
      </c>
      <c r="E2231" s="1" t="s">
        <v>2224</v>
      </c>
      <c r="F2231" s="1" t="s">
        <v>6255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0</v>
      </c>
      <c r="U2231" s="1">
        <f t="shared" si="171"/>
        <v>0</v>
      </c>
      <c r="V2231" s="1">
        <f t="shared" si="172"/>
        <v>0</v>
      </c>
      <c r="W2231" s="1">
        <f t="shared" si="173"/>
        <v>0</v>
      </c>
      <c r="X2231" s="1">
        <v>0</v>
      </c>
      <c r="Y2231" s="1">
        <v>0</v>
      </c>
      <c r="Z2231" s="1">
        <v>0</v>
      </c>
      <c r="AA2231" s="1">
        <v>0</v>
      </c>
      <c r="AB2231" s="1">
        <v>0</v>
      </c>
      <c r="AC2231" s="1">
        <v>0</v>
      </c>
      <c r="AD2231" s="1">
        <f t="shared" si="170"/>
        <v>0</v>
      </c>
      <c r="AE2231" s="1">
        <v>0</v>
      </c>
      <c r="AF2231" s="1">
        <v>0</v>
      </c>
      <c r="AG2231" s="1">
        <v>0</v>
      </c>
      <c r="AH2231" s="1">
        <v>0</v>
      </c>
      <c r="AI2231" s="1">
        <v>0</v>
      </c>
      <c r="AJ2231" s="1">
        <f t="shared" si="174"/>
        <v>0</v>
      </c>
      <c r="AK2231" s="1">
        <v>0</v>
      </c>
      <c r="AL2231" s="1">
        <v>0</v>
      </c>
      <c r="AM2231" s="1">
        <v>0</v>
      </c>
      <c r="AN2231" s="1">
        <v>0</v>
      </c>
      <c r="AO2231" s="1">
        <v>0</v>
      </c>
      <c r="AP2231" s="1">
        <v>0</v>
      </c>
      <c r="AQ2231" s="1">
        <v>0</v>
      </c>
      <c r="AR2231" s="1">
        <v>0</v>
      </c>
      <c r="AS2231" s="1">
        <v>0</v>
      </c>
      <c r="AT2231" s="1">
        <v>0</v>
      </c>
    </row>
    <row r="2232" spans="1:46" x14ac:dyDescent="0.25">
      <c r="A2232" s="2" t="s">
        <v>5137</v>
      </c>
      <c r="B2232" s="2" t="s">
        <v>6218</v>
      </c>
      <c r="C2232" s="2" t="s">
        <v>6209</v>
      </c>
      <c r="D2232" s="2" t="s">
        <v>6039</v>
      </c>
      <c r="E2232" s="1" t="s">
        <v>2225</v>
      </c>
      <c r="F2232" s="1" t="s">
        <v>6262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f t="shared" si="171"/>
        <v>0</v>
      </c>
      <c r="V2232" s="1">
        <f t="shared" si="172"/>
        <v>0</v>
      </c>
      <c r="W2232" s="1">
        <f t="shared" si="173"/>
        <v>0</v>
      </c>
      <c r="X2232" s="1">
        <v>0</v>
      </c>
      <c r="Y2232" s="1">
        <v>0</v>
      </c>
      <c r="Z2232" s="1">
        <v>0</v>
      </c>
      <c r="AA2232" s="1">
        <v>0</v>
      </c>
      <c r="AB2232" s="1">
        <v>0</v>
      </c>
      <c r="AC2232" s="1">
        <v>0</v>
      </c>
      <c r="AD2232" s="1">
        <f t="shared" si="170"/>
        <v>0</v>
      </c>
      <c r="AE2232" s="1">
        <v>0</v>
      </c>
      <c r="AF2232" s="1">
        <v>0</v>
      </c>
      <c r="AG2232" s="1">
        <v>0</v>
      </c>
      <c r="AH2232" s="1">
        <v>0</v>
      </c>
      <c r="AI2232" s="1">
        <v>0</v>
      </c>
      <c r="AJ2232" s="1">
        <f t="shared" si="174"/>
        <v>0</v>
      </c>
      <c r="AK2232" s="1">
        <v>0</v>
      </c>
      <c r="AL2232" s="1">
        <v>0</v>
      </c>
      <c r="AM2232" s="1">
        <v>0</v>
      </c>
      <c r="AN2232" s="1">
        <v>0</v>
      </c>
      <c r="AO2232" s="1">
        <v>0</v>
      </c>
      <c r="AP2232" s="1">
        <v>0</v>
      </c>
      <c r="AQ2232" s="1">
        <v>0</v>
      </c>
      <c r="AR2232" s="1">
        <v>0</v>
      </c>
      <c r="AS2232" s="1">
        <v>0</v>
      </c>
      <c r="AT2232" s="1">
        <v>0</v>
      </c>
    </row>
    <row r="2233" spans="1:46" x14ac:dyDescent="0.25">
      <c r="A2233" s="2" t="s">
        <v>5138</v>
      </c>
      <c r="B2233" s="2" t="s">
        <v>6218</v>
      </c>
      <c r="C2233" s="2" t="s">
        <v>6209</v>
      </c>
      <c r="D2233" s="2" t="s">
        <v>6040</v>
      </c>
      <c r="E2233" s="1" t="s">
        <v>2225</v>
      </c>
      <c r="F2233" s="1" t="s">
        <v>6262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f t="shared" si="171"/>
        <v>0</v>
      </c>
      <c r="V2233" s="1">
        <f t="shared" si="172"/>
        <v>0</v>
      </c>
      <c r="W2233" s="1">
        <f t="shared" si="173"/>
        <v>0</v>
      </c>
      <c r="X2233" s="1">
        <v>0</v>
      </c>
      <c r="Y2233" s="1">
        <v>0</v>
      </c>
      <c r="Z2233" s="1">
        <v>0</v>
      </c>
      <c r="AA2233" s="1">
        <v>0</v>
      </c>
      <c r="AB2233" s="1">
        <v>0</v>
      </c>
      <c r="AC2233" s="1">
        <v>0</v>
      </c>
      <c r="AD2233" s="1">
        <f t="shared" si="170"/>
        <v>0</v>
      </c>
      <c r="AE2233" s="1">
        <v>0</v>
      </c>
      <c r="AF2233" s="1">
        <v>0</v>
      </c>
      <c r="AG2233" s="1">
        <v>0</v>
      </c>
      <c r="AH2233" s="1">
        <v>0</v>
      </c>
      <c r="AI2233" s="1">
        <v>0</v>
      </c>
      <c r="AJ2233" s="1">
        <f t="shared" si="174"/>
        <v>0</v>
      </c>
      <c r="AK2233" s="1">
        <v>0</v>
      </c>
      <c r="AL2233" s="1">
        <v>0</v>
      </c>
      <c r="AM2233" s="1">
        <v>0</v>
      </c>
      <c r="AN2233" s="1">
        <v>0</v>
      </c>
      <c r="AO2233" s="1">
        <v>0</v>
      </c>
      <c r="AP2233" s="1">
        <v>0</v>
      </c>
      <c r="AQ2233" s="1">
        <v>0</v>
      </c>
      <c r="AR2233" s="1">
        <v>0</v>
      </c>
      <c r="AS2233" s="1">
        <v>0</v>
      </c>
      <c r="AT2233" s="1">
        <v>0</v>
      </c>
    </row>
    <row r="2234" spans="1:46" x14ac:dyDescent="0.25">
      <c r="A2234" s="2" t="s">
        <v>5139</v>
      </c>
      <c r="B2234" s="2" t="s">
        <v>6218</v>
      </c>
      <c r="C2234" s="2" t="s">
        <v>6209</v>
      </c>
      <c r="D2234" s="2" t="s">
        <v>6041</v>
      </c>
      <c r="E2234" s="1" t="s">
        <v>2226</v>
      </c>
      <c r="F2234" s="1" t="s">
        <v>6255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f t="shared" si="171"/>
        <v>0</v>
      </c>
      <c r="V2234" s="1">
        <f t="shared" si="172"/>
        <v>0</v>
      </c>
      <c r="W2234" s="1">
        <f t="shared" si="173"/>
        <v>0</v>
      </c>
      <c r="X2234" s="1">
        <v>0</v>
      </c>
      <c r="Y2234" s="1">
        <v>0</v>
      </c>
      <c r="Z2234" s="1">
        <v>0</v>
      </c>
      <c r="AA2234" s="1">
        <v>0</v>
      </c>
      <c r="AB2234" s="1">
        <v>0</v>
      </c>
      <c r="AC2234" s="1">
        <v>0</v>
      </c>
      <c r="AD2234" s="1">
        <f t="shared" si="170"/>
        <v>0</v>
      </c>
      <c r="AE2234" s="1">
        <v>0</v>
      </c>
      <c r="AF2234" s="1">
        <v>0</v>
      </c>
      <c r="AG2234" s="1">
        <v>0</v>
      </c>
      <c r="AH2234" s="1">
        <v>0</v>
      </c>
      <c r="AI2234" s="1">
        <v>0</v>
      </c>
      <c r="AJ2234" s="1">
        <f t="shared" si="174"/>
        <v>0</v>
      </c>
      <c r="AK2234" s="1">
        <v>0</v>
      </c>
      <c r="AL2234" s="1">
        <v>0</v>
      </c>
      <c r="AM2234" s="1">
        <v>0</v>
      </c>
      <c r="AN2234" s="1">
        <v>0</v>
      </c>
      <c r="AO2234" s="1">
        <v>0</v>
      </c>
      <c r="AP2234" s="1">
        <v>0</v>
      </c>
      <c r="AQ2234" s="1">
        <v>0</v>
      </c>
      <c r="AR2234" s="1">
        <v>0</v>
      </c>
      <c r="AS2234" s="1">
        <v>0</v>
      </c>
      <c r="AT2234" s="1">
        <v>0</v>
      </c>
    </row>
    <row r="2235" spans="1:46" x14ac:dyDescent="0.25">
      <c r="A2235" s="2" t="s">
        <v>5140</v>
      </c>
      <c r="B2235" s="2" t="s">
        <v>6218</v>
      </c>
      <c r="C2235" s="2" t="s">
        <v>6209</v>
      </c>
      <c r="D2235" s="2" t="s">
        <v>6042</v>
      </c>
      <c r="E2235" s="1" t="s">
        <v>2227</v>
      </c>
      <c r="F2235" s="1" t="s">
        <v>6255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0</v>
      </c>
      <c r="T2235" s="1">
        <v>0</v>
      </c>
      <c r="U2235" s="1">
        <f t="shared" si="171"/>
        <v>0</v>
      </c>
      <c r="V2235" s="1">
        <f t="shared" si="172"/>
        <v>0</v>
      </c>
      <c r="W2235" s="1">
        <f t="shared" si="173"/>
        <v>0</v>
      </c>
      <c r="X2235" s="1">
        <v>0</v>
      </c>
      <c r="Y2235" s="1">
        <v>0</v>
      </c>
      <c r="Z2235" s="1">
        <v>0</v>
      </c>
      <c r="AA2235" s="1">
        <v>0</v>
      </c>
      <c r="AB2235" s="1">
        <v>0</v>
      </c>
      <c r="AC2235" s="1">
        <v>0</v>
      </c>
      <c r="AD2235" s="1">
        <f t="shared" si="170"/>
        <v>0</v>
      </c>
      <c r="AE2235" s="1">
        <v>0</v>
      </c>
      <c r="AF2235" s="1">
        <v>0</v>
      </c>
      <c r="AG2235" s="1">
        <v>0</v>
      </c>
      <c r="AH2235" s="1">
        <v>0</v>
      </c>
      <c r="AI2235" s="1">
        <v>0</v>
      </c>
      <c r="AJ2235" s="1">
        <f t="shared" si="174"/>
        <v>0</v>
      </c>
      <c r="AK2235" s="1">
        <v>0</v>
      </c>
      <c r="AL2235" s="1">
        <v>0</v>
      </c>
      <c r="AM2235" s="1">
        <v>0</v>
      </c>
      <c r="AN2235" s="1">
        <v>0</v>
      </c>
      <c r="AO2235" s="1">
        <v>0</v>
      </c>
      <c r="AP2235" s="1">
        <v>0</v>
      </c>
      <c r="AQ2235" s="1">
        <v>0</v>
      </c>
      <c r="AR2235" s="1">
        <v>0</v>
      </c>
      <c r="AS2235" s="1">
        <v>0</v>
      </c>
      <c r="AT2235" s="1">
        <v>0</v>
      </c>
    </row>
    <row r="2236" spans="1:46" x14ac:dyDescent="0.25">
      <c r="A2236" s="2" t="s">
        <v>5141</v>
      </c>
      <c r="B2236" s="2" t="s">
        <v>6218</v>
      </c>
      <c r="C2236" s="2" t="s">
        <v>6209</v>
      </c>
      <c r="D2236" s="2" t="s">
        <v>6044</v>
      </c>
      <c r="E2236" s="1" t="s">
        <v>2228</v>
      </c>
      <c r="F2236" s="1" t="s">
        <v>6255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0</v>
      </c>
      <c r="U2236" s="1">
        <f t="shared" si="171"/>
        <v>0</v>
      </c>
      <c r="V2236" s="1">
        <f t="shared" si="172"/>
        <v>0</v>
      </c>
      <c r="W2236" s="1">
        <f t="shared" si="173"/>
        <v>0</v>
      </c>
      <c r="X2236" s="1">
        <v>0</v>
      </c>
      <c r="Y2236" s="1">
        <v>0</v>
      </c>
      <c r="Z2236" s="1">
        <v>0</v>
      </c>
      <c r="AA2236" s="1">
        <v>0</v>
      </c>
      <c r="AB2236" s="1">
        <v>0</v>
      </c>
      <c r="AC2236" s="1">
        <v>0</v>
      </c>
      <c r="AD2236" s="1">
        <f t="shared" si="170"/>
        <v>0</v>
      </c>
      <c r="AE2236" s="1">
        <v>0</v>
      </c>
      <c r="AF2236" s="1">
        <v>0</v>
      </c>
      <c r="AG2236" s="1">
        <v>0</v>
      </c>
      <c r="AH2236" s="1">
        <v>0</v>
      </c>
      <c r="AI2236" s="1">
        <v>0</v>
      </c>
      <c r="AJ2236" s="1">
        <f t="shared" si="174"/>
        <v>0</v>
      </c>
      <c r="AK2236" s="1">
        <v>0</v>
      </c>
      <c r="AL2236" s="1">
        <v>0</v>
      </c>
      <c r="AM2236" s="1">
        <v>0</v>
      </c>
      <c r="AN2236" s="1">
        <v>0</v>
      </c>
      <c r="AO2236" s="1">
        <v>0</v>
      </c>
      <c r="AP2236" s="1">
        <v>0</v>
      </c>
      <c r="AQ2236" s="1">
        <v>0</v>
      </c>
      <c r="AR2236" s="1">
        <v>0</v>
      </c>
      <c r="AS2236" s="1">
        <v>0</v>
      </c>
      <c r="AT2236" s="1">
        <v>0</v>
      </c>
    </row>
    <row r="2237" spans="1:46" x14ac:dyDescent="0.25">
      <c r="A2237" s="2" t="s">
        <v>5142</v>
      </c>
      <c r="B2237" s="2" t="s">
        <v>6218</v>
      </c>
      <c r="C2237" s="2" t="s">
        <v>6209</v>
      </c>
      <c r="D2237" s="2" t="s">
        <v>6045</v>
      </c>
      <c r="E2237" s="1" t="s">
        <v>2229</v>
      </c>
      <c r="F2237" s="1" t="s">
        <v>6255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">
        <f t="shared" si="171"/>
        <v>0</v>
      </c>
      <c r="V2237" s="1">
        <f t="shared" si="172"/>
        <v>0</v>
      </c>
      <c r="W2237" s="1">
        <f t="shared" si="173"/>
        <v>0</v>
      </c>
      <c r="X2237" s="1">
        <v>0</v>
      </c>
      <c r="Y2237" s="1">
        <v>0</v>
      </c>
      <c r="Z2237" s="1">
        <v>0</v>
      </c>
      <c r="AA2237" s="1">
        <v>0</v>
      </c>
      <c r="AB2237" s="1">
        <v>0</v>
      </c>
      <c r="AC2237" s="1">
        <v>0</v>
      </c>
      <c r="AD2237" s="1">
        <f t="shared" si="170"/>
        <v>0</v>
      </c>
      <c r="AE2237" s="1">
        <v>0</v>
      </c>
      <c r="AF2237" s="1">
        <v>0</v>
      </c>
      <c r="AG2237" s="1">
        <v>0</v>
      </c>
      <c r="AH2237" s="1">
        <v>0</v>
      </c>
      <c r="AI2237" s="1">
        <v>0</v>
      </c>
      <c r="AJ2237" s="1">
        <f t="shared" si="174"/>
        <v>0</v>
      </c>
      <c r="AK2237" s="1">
        <v>0</v>
      </c>
      <c r="AL2237" s="1">
        <v>0</v>
      </c>
      <c r="AM2237" s="1">
        <v>0</v>
      </c>
      <c r="AN2237" s="1">
        <v>0</v>
      </c>
      <c r="AO2237" s="1">
        <v>0</v>
      </c>
      <c r="AP2237" s="1">
        <v>0</v>
      </c>
      <c r="AQ2237" s="1">
        <v>0</v>
      </c>
      <c r="AR2237" s="1">
        <v>0</v>
      </c>
      <c r="AS2237" s="1">
        <v>0</v>
      </c>
      <c r="AT2237" s="1">
        <v>0</v>
      </c>
    </row>
    <row r="2238" spans="1:46" x14ac:dyDescent="0.25">
      <c r="A2238" s="2" t="s">
        <v>5143</v>
      </c>
      <c r="B2238" s="2" t="s">
        <v>6218</v>
      </c>
      <c r="C2238" s="2" t="s">
        <v>6210</v>
      </c>
      <c r="D2238" s="2" t="s">
        <v>6046</v>
      </c>
      <c r="E2238" s="1" t="s">
        <v>2230</v>
      </c>
      <c r="F2238" s="1" t="s">
        <v>6254</v>
      </c>
      <c r="G2238" s="1">
        <v>336283</v>
      </c>
      <c r="H2238" s="1">
        <v>332272</v>
      </c>
      <c r="I2238" s="1">
        <v>0</v>
      </c>
      <c r="J2238" s="1">
        <v>192978</v>
      </c>
      <c r="K2238" s="1">
        <v>0</v>
      </c>
      <c r="L2238" s="1">
        <v>17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694354</v>
      </c>
      <c r="U2238" s="1">
        <f t="shared" si="171"/>
        <v>1555904</v>
      </c>
      <c r="V2238" s="1">
        <f t="shared" si="172"/>
        <v>668555</v>
      </c>
      <c r="W2238" s="1">
        <f t="shared" si="173"/>
        <v>887349</v>
      </c>
      <c r="X2238" s="1">
        <v>0</v>
      </c>
      <c r="Y2238" s="1">
        <v>911355</v>
      </c>
      <c r="Z2238" s="1">
        <v>557577</v>
      </c>
      <c r="AA2238" s="1">
        <v>0</v>
      </c>
      <c r="AB2238" s="1">
        <v>0</v>
      </c>
      <c r="AC2238" s="1">
        <v>356669</v>
      </c>
      <c r="AD2238" s="1">
        <f t="shared" si="170"/>
        <v>1825601</v>
      </c>
      <c r="AE2238" s="1">
        <v>190742</v>
      </c>
      <c r="AF2238" s="1">
        <v>918396</v>
      </c>
      <c r="AG2238" s="1">
        <v>0</v>
      </c>
      <c r="AH2238" s="1">
        <v>359794</v>
      </c>
      <c r="AI2238" s="1">
        <v>356669</v>
      </c>
      <c r="AJ2238" s="1">
        <f t="shared" si="174"/>
        <v>1825601</v>
      </c>
      <c r="AK2238" s="1">
        <v>422940</v>
      </c>
      <c r="AL2238" s="1">
        <v>530693</v>
      </c>
      <c r="AM2238" s="1">
        <v>0</v>
      </c>
      <c r="AN2238" s="1">
        <v>0</v>
      </c>
      <c r="AO2238" s="1">
        <v>75491</v>
      </c>
      <c r="AP2238" s="1">
        <v>452939</v>
      </c>
      <c r="AQ2238" s="1">
        <v>0</v>
      </c>
      <c r="AR2238" s="1">
        <v>0</v>
      </c>
      <c r="AS2238" s="1">
        <v>347449</v>
      </c>
      <c r="AT2238" s="1">
        <v>77754</v>
      </c>
    </row>
    <row r="2239" spans="1:46" x14ac:dyDescent="0.25">
      <c r="A2239" s="2" t="s">
        <v>5144</v>
      </c>
      <c r="B2239" s="2" t="s">
        <v>6218</v>
      </c>
      <c r="C2239" s="2" t="s">
        <v>6210</v>
      </c>
      <c r="D2239" s="2" t="s">
        <v>6047</v>
      </c>
      <c r="E2239" s="1" t="s">
        <v>2231</v>
      </c>
      <c r="F2239" s="1" t="s">
        <v>6254</v>
      </c>
      <c r="G2239" s="1">
        <v>87886</v>
      </c>
      <c r="H2239" s="1">
        <v>87915</v>
      </c>
      <c r="I2239" s="1">
        <v>0</v>
      </c>
      <c r="J2239" s="1">
        <v>0</v>
      </c>
      <c r="K2239" s="1">
        <v>0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0</v>
      </c>
      <c r="T2239" s="1">
        <v>19313</v>
      </c>
      <c r="U2239" s="1">
        <f t="shared" si="171"/>
        <v>195114</v>
      </c>
      <c r="V2239" s="1">
        <f t="shared" si="172"/>
        <v>175801</v>
      </c>
      <c r="W2239" s="1">
        <f t="shared" si="173"/>
        <v>19313</v>
      </c>
      <c r="X2239" s="1">
        <v>76235</v>
      </c>
      <c r="Y2239" s="1">
        <v>51085</v>
      </c>
      <c r="Z2239" s="1">
        <v>68646</v>
      </c>
      <c r="AA2239" s="1">
        <v>0</v>
      </c>
      <c r="AB2239" s="1">
        <v>0</v>
      </c>
      <c r="AC2239" s="1">
        <v>87876</v>
      </c>
      <c r="AD2239" s="1">
        <f t="shared" si="170"/>
        <v>283842</v>
      </c>
      <c r="AE2239" s="1">
        <v>0</v>
      </c>
      <c r="AF2239" s="1">
        <v>25000</v>
      </c>
      <c r="AG2239" s="1">
        <v>100966</v>
      </c>
      <c r="AH2239" s="1">
        <v>70000</v>
      </c>
      <c r="AI2239" s="1">
        <v>87876</v>
      </c>
      <c r="AJ2239" s="1">
        <f t="shared" si="174"/>
        <v>283842</v>
      </c>
      <c r="AK2239" s="1">
        <v>166373</v>
      </c>
      <c r="AL2239" s="1">
        <v>77635</v>
      </c>
      <c r="AM2239" s="1">
        <v>0</v>
      </c>
      <c r="AN2239" s="1">
        <v>0</v>
      </c>
      <c r="AO2239" s="1">
        <v>0</v>
      </c>
      <c r="AP2239" s="1">
        <v>0</v>
      </c>
      <c r="AQ2239" s="1">
        <v>0</v>
      </c>
      <c r="AR2239" s="1">
        <v>0</v>
      </c>
      <c r="AS2239" s="1">
        <v>166373</v>
      </c>
      <c r="AT2239" s="1">
        <v>77635</v>
      </c>
    </row>
    <row r="2240" spans="1:46" x14ac:dyDescent="0.25">
      <c r="A2240" s="2" t="s">
        <v>5145</v>
      </c>
      <c r="B2240" s="2" t="s">
        <v>6218</v>
      </c>
      <c r="C2240" s="2" t="s">
        <v>6210</v>
      </c>
      <c r="D2240" s="2" t="s">
        <v>6048</v>
      </c>
      <c r="E2240" s="1" t="s">
        <v>2232</v>
      </c>
      <c r="F2240" s="1" t="s">
        <v>6254</v>
      </c>
      <c r="G2240" s="1">
        <v>12121</v>
      </c>
      <c r="H2240" s="1">
        <v>53650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23880</v>
      </c>
      <c r="U2240" s="1">
        <f t="shared" si="171"/>
        <v>89651</v>
      </c>
      <c r="V2240" s="1">
        <f t="shared" si="172"/>
        <v>65771</v>
      </c>
      <c r="W2240" s="1">
        <f t="shared" si="173"/>
        <v>23880</v>
      </c>
      <c r="X2240" s="1">
        <v>0</v>
      </c>
      <c r="Y2240" s="1">
        <v>77623</v>
      </c>
      <c r="Z2240" s="1">
        <v>932</v>
      </c>
      <c r="AA2240" s="1">
        <v>0</v>
      </c>
      <c r="AB2240" s="1">
        <v>0</v>
      </c>
      <c r="AC2240" s="1">
        <v>17121</v>
      </c>
      <c r="AD2240" s="1">
        <f t="shared" si="170"/>
        <v>95676</v>
      </c>
      <c r="AE2240" s="1">
        <v>932</v>
      </c>
      <c r="AF2240" s="1">
        <v>40634</v>
      </c>
      <c r="AG2240" s="1">
        <v>30119</v>
      </c>
      <c r="AH2240" s="1">
        <v>6870</v>
      </c>
      <c r="AI2240" s="1">
        <v>17121</v>
      </c>
      <c r="AJ2240" s="1">
        <f t="shared" si="174"/>
        <v>95676</v>
      </c>
      <c r="AK2240" s="1">
        <v>86263</v>
      </c>
      <c r="AL2240" s="1">
        <v>80238</v>
      </c>
      <c r="AM2240" s="1">
        <v>0</v>
      </c>
      <c r="AN2240" s="1">
        <v>0</v>
      </c>
      <c r="AO2240" s="1">
        <v>0</v>
      </c>
      <c r="AP2240" s="1">
        <v>0</v>
      </c>
      <c r="AQ2240" s="1">
        <v>0</v>
      </c>
      <c r="AR2240" s="1">
        <v>0</v>
      </c>
      <c r="AS2240" s="1">
        <v>86263</v>
      </c>
      <c r="AT2240" s="1">
        <v>80238</v>
      </c>
    </row>
    <row r="2241" spans="1:46" x14ac:dyDescent="0.25">
      <c r="A2241" s="2" t="s">
        <v>5146</v>
      </c>
      <c r="B2241" s="2" t="s">
        <v>6218</v>
      </c>
      <c r="C2241" s="2" t="s">
        <v>6210</v>
      </c>
      <c r="D2241" s="2" t="s">
        <v>6049</v>
      </c>
      <c r="E2241" s="1" t="s">
        <v>2233</v>
      </c>
      <c r="F2241" s="1" t="s">
        <v>6255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f t="shared" si="171"/>
        <v>0</v>
      </c>
      <c r="V2241" s="1">
        <f t="shared" si="172"/>
        <v>0</v>
      </c>
      <c r="W2241" s="1">
        <f t="shared" si="173"/>
        <v>0</v>
      </c>
      <c r="X2241" s="1">
        <v>0</v>
      </c>
      <c r="Y2241" s="1">
        <v>0</v>
      </c>
      <c r="Z2241" s="1">
        <v>0</v>
      </c>
      <c r="AA2241" s="1">
        <v>0</v>
      </c>
      <c r="AB2241" s="1">
        <v>0</v>
      </c>
      <c r="AC2241" s="1">
        <v>0</v>
      </c>
      <c r="AD2241" s="1">
        <f t="shared" si="170"/>
        <v>0</v>
      </c>
      <c r="AE2241" s="1">
        <v>0</v>
      </c>
      <c r="AF2241" s="1">
        <v>0</v>
      </c>
      <c r="AG2241" s="1">
        <v>0</v>
      </c>
      <c r="AH2241" s="1">
        <v>0</v>
      </c>
      <c r="AI2241" s="1">
        <v>0</v>
      </c>
      <c r="AJ2241" s="1">
        <f t="shared" si="174"/>
        <v>0</v>
      </c>
      <c r="AK2241" s="1">
        <v>0</v>
      </c>
      <c r="AL2241" s="1">
        <v>0</v>
      </c>
      <c r="AM2241" s="1">
        <v>0</v>
      </c>
      <c r="AN2241" s="1">
        <v>0</v>
      </c>
      <c r="AO2241" s="1">
        <v>0</v>
      </c>
      <c r="AP2241" s="1">
        <v>0</v>
      </c>
      <c r="AQ2241" s="1">
        <v>0</v>
      </c>
      <c r="AR2241" s="1">
        <v>0</v>
      </c>
      <c r="AS2241" s="1">
        <v>0</v>
      </c>
      <c r="AT2241" s="1">
        <v>0</v>
      </c>
    </row>
    <row r="2242" spans="1:46" x14ac:dyDescent="0.25">
      <c r="A2242" s="2" t="s">
        <v>5147</v>
      </c>
      <c r="B2242" s="2" t="s">
        <v>6218</v>
      </c>
      <c r="C2242" s="2" t="s">
        <v>6210</v>
      </c>
      <c r="D2242" s="2" t="s">
        <v>6050</v>
      </c>
      <c r="E2242" s="1" t="s">
        <v>2234</v>
      </c>
      <c r="F2242" s="1" t="s">
        <v>6255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">
        <f t="shared" si="171"/>
        <v>0</v>
      </c>
      <c r="V2242" s="1">
        <f t="shared" si="172"/>
        <v>0</v>
      </c>
      <c r="W2242" s="1">
        <f t="shared" si="173"/>
        <v>0</v>
      </c>
      <c r="X2242" s="1">
        <v>0</v>
      </c>
      <c r="Y2242" s="1">
        <v>0</v>
      </c>
      <c r="Z2242" s="1">
        <v>0</v>
      </c>
      <c r="AA2242" s="1">
        <v>0</v>
      </c>
      <c r="AB2242" s="1">
        <v>0</v>
      </c>
      <c r="AC2242" s="1">
        <v>0</v>
      </c>
      <c r="AD2242" s="1">
        <f t="shared" si="170"/>
        <v>0</v>
      </c>
      <c r="AE2242" s="1">
        <v>0</v>
      </c>
      <c r="AF2242" s="1">
        <v>0</v>
      </c>
      <c r="AG2242" s="1">
        <v>0</v>
      </c>
      <c r="AH2242" s="1">
        <v>0</v>
      </c>
      <c r="AI2242" s="1">
        <v>0</v>
      </c>
      <c r="AJ2242" s="1">
        <f t="shared" si="174"/>
        <v>0</v>
      </c>
      <c r="AK2242" s="1">
        <v>0</v>
      </c>
      <c r="AL2242" s="1">
        <v>0</v>
      </c>
      <c r="AM2242" s="1">
        <v>0</v>
      </c>
      <c r="AN2242" s="1">
        <v>0</v>
      </c>
      <c r="AO2242" s="1">
        <v>0</v>
      </c>
      <c r="AP2242" s="1">
        <v>0</v>
      </c>
      <c r="AQ2242" s="1">
        <v>0</v>
      </c>
      <c r="AR2242" s="1">
        <v>0</v>
      </c>
      <c r="AS2242" s="1">
        <v>0</v>
      </c>
      <c r="AT2242" s="1">
        <v>0</v>
      </c>
    </row>
    <row r="2243" spans="1:46" x14ac:dyDescent="0.25">
      <c r="A2243" s="2" t="s">
        <v>5148</v>
      </c>
      <c r="B2243" s="2" t="s">
        <v>6218</v>
      </c>
      <c r="C2243" s="2" t="s">
        <v>6210</v>
      </c>
      <c r="D2243" s="2" t="s">
        <v>6055</v>
      </c>
      <c r="E2243" s="1" t="s">
        <v>2235</v>
      </c>
      <c r="F2243" s="1" t="s">
        <v>6255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>
        <v>0</v>
      </c>
      <c r="U2243" s="1">
        <f t="shared" si="171"/>
        <v>0</v>
      </c>
      <c r="V2243" s="1">
        <f t="shared" si="172"/>
        <v>0</v>
      </c>
      <c r="W2243" s="1">
        <f t="shared" si="173"/>
        <v>0</v>
      </c>
      <c r="X2243" s="1">
        <v>0</v>
      </c>
      <c r="Y2243" s="1">
        <v>0</v>
      </c>
      <c r="Z2243" s="1">
        <v>0</v>
      </c>
      <c r="AA2243" s="1">
        <v>0</v>
      </c>
      <c r="AB2243" s="1">
        <v>0</v>
      </c>
      <c r="AC2243" s="1">
        <v>0</v>
      </c>
      <c r="AD2243" s="1">
        <f t="shared" ref="AD2243:AD2306" si="175">SUM(X2243:AC2243)</f>
        <v>0</v>
      </c>
      <c r="AE2243" s="1">
        <v>0</v>
      </c>
      <c r="AF2243" s="1">
        <v>0</v>
      </c>
      <c r="AG2243" s="1">
        <v>0</v>
      </c>
      <c r="AH2243" s="1">
        <v>0</v>
      </c>
      <c r="AI2243" s="1">
        <v>0</v>
      </c>
      <c r="AJ2243" s="1">
        <f t="shared" si="174"/>
        <v>0</v>
      </c>
      <c r="AK2243" s="1">
        <v>0</v>
      </c>
      <c r="AL2243" s="1">
        <v>0</v>
      </c>
      <c r="AM2243" s="1">
        <v>0</v>
      </c>
      <c r="AN2243" s="1">
        <v>0</v>
      </c>
      <c r="AO2243" s="1">
        <v>0</v>
      </c>
      <c r="AP2243" s="1">
        <v>0</v>
      </c>
      <c r="AQ2243" s="1">
        <v>0</v>
      </c>
      <c r="AR2243" s="1">
        <v>0</v>
      </c>
      <c r="AS2243" s="1">
        <v>0</v>
      </c>
      <c r="AT2243" s="1">
        <v>0</v>
      </c>
    </row>
    <row r="2244" spans="1:46" x14ac:dyDescent="0.25">
      <c r="A2244" s="2" t="s">
        <v>5149</v>
      </c>
      <c r="B2244" s="2" t="s">
        <v>6218</v>
      </c>
      <c r="C2244" s="2" t="s">
        <v>6210</v>
      </c>
      <c r="D2244" s="2" t="s">
        <v>6056</v>
      </c>
      <c r="E2244" s="1" t="s">
        <v>2236</v>
      </c>
      <c r="F2244" s="1" t="s">
        <v>6255</v>
      </c>
      <c r="G2244" s="1">
        <v>0</v>
      </c>
      <c r="H2244" s="1">
        <v>0</v>
      </c>
      <c r="I2244" s="1">
        <v>0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f t="shared" ref="U2244:U2307" si="176">+V2244+W2244</f>
        <v>0</v>
      </c>
      <c r="V2244" s="1">
        <f t="shared" ref="V2244:V2307" si="177">+G2244+H2244+I2244</f>
        <v>0</v>
      </c>
      <c r="W2244" s="1">
        <f t="shared" ref="W2244:W2307" si="178">SUM(J2244:T2244)</f>
        <v>0</v>
      </c>
      <c r="X2244" s="1">
        <v>0</v>
      </c>
      <c r="Y2244" s="1">
        <v>0</v>
      </c>
      <c r="Z2244" s="1">
        <v>0</v>
      </c>
      <c r="AA2244" s="1">
        <v>0</v>
      </c>
      <c r="AB2244" s="1">
        <v>0</v>
      </c>
      <c r="AC2244" s="1">
        <v>0</v>
      </c>
      <c r="AD2244" s="1">
        <f t="shared" si="175"/>
        <v>0</v>
      </c>
      <c r="AE2244" s="1">
        <v>0</v>
      </c>
      <c r="AF2244" s="1">
        <v>0</v>
      </c>
      <c r="AG2244" s="1">
        <v>0</v>
      </c>
      <c r="AH2244" s="1">
        <v>0</v>
      </c>
      <c r="AI2244" s="1">
        <v>0</v>
      </c>
      <c r="AJ2244" s="1">
        <f t="shared" ref="AJ2244:AJ2307" si="179">+AH2244+AG2244+AF2244+AE2244+AI2244</f>
        <v>0</v>
      </c>
      <c r="AK2244" s="1">
        <v>0</v>
      </c>
      <c r="AL2244" s="1">
        <v>0</v>
      </c>
      <c r="AM2244" s="1">
        <v>0</v>
      </c>
      <c r="AN2244" s="1">
        <v>0</v>
      </c>
      <c r="AO2244" s="1">
        <v>0</v>
      </c>
      <c r="AP2244" s="1">
        <v>0</v>
      </c>
      <c r="AQ2244" s="1">
        <v>0</v>
      </c>
      <c r="AR2244" s="1">
        <v>0</v>
      </c>
      <c r="AS2244" s="1">
        <v>0</v>
      </c>
      <c r="AT2244" s="1">
        <v>0</v>
      </c>
    </row>
    <row r="2245" spans="1:46" x14ac:dyDescent="0.25">
      <c r="A2245" s="2" t="s">
        <v>5150</v>
      </c>
      <c r="B2245" s="2" t="s">
        <v>6218</v>
      </c>
      <c r="C2245" s="2" t="s">
        <v>6210</v>
      </c>
      <c r="D2245" s="2" t="s">
        <v>6112</v>
      </c>
      <c r="E2245" s="1" t="s">
        <v>2237</v>
      </c>
      <c r="F2245" s="1" t="s">
        <v>6255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f t="shared" si="176"/>
        <v>0</v>
      </c>
      <c r="V2245" s="1">
        <f t="shared" si="177"/>
        <v>0</v>
      </c>
      <c r="W2245" s="1">
        <f t="shared" si="178"/>
        <v>0</v>
      </c>
      <c r="X2245" s="1">
        <v>0</v>
      </c>
      <c r="Y2245" s="1">
        <v>0</v>
      </c>
      <c r="Z2245" s="1">
        <v>0</v>
      </c>
      <c r="AA2245" s="1">
        <v>0</v>
      </c>
      <c r="AB2245" s="1">
        <v>0</v>
      </c>
      <c r="AC2245" s="1">
        <v>0</v>
      </c>
      <c r="AD2245" s="1">
        <f t="shared" si="175"/>
        <v>0</v>
      </c>
      <c r="AE2245" s="1">
        <v>0</v>
      </c>
      <c r="AF2245" s="1">
        <v>0</v>
      </c>
      <c r="AG2245" s="1">
        <v>0</v>
      </c>
      <c r="AH2245" s="1">
        <v>0</v>
      </c>
      <c r="AI2245" s="1">
        <v>0</v>
      </c>
      <c r="AJ2245" s="1">
        <f t="shared" si="179"/>
        <v>0</v>
      </c>
      <c r="AK2245" s="1">
        <v>0</v>
      </c>
      <c r="AL2245" s="1">
        <v>0</v>
      </c>
      <c r="AM2245" s="1">
        <v>0</v>
      </c>
      <c r="AN2245" s="1">
        <v>0</v>
      </c>
      <c r="AO2245" s="1">
        <v>0</v>
      </c>
      <c r="AP2245" s="1">
        <v>0</v>
      </c>
      <c r="AQ2245" s="1">
        <v>0</v>
      </c>
      <c r="AR2245" s="1">
        <v>0</v>
      </c>
      <c r="AS2245" s="1">
        <v>0</v>
      </c>
      <c r="AT2245" s="1">
        <v>0</v>
      </c>
    </row>
    <row r="2246" spans="1:46" x14ac:dyDescent="0.25">
      <c r="A2246" s="2" t="s">
        <v>5151</v>
      </c>
      <c r="B2246" s="2" t="s">
        <v>6218</v>
      </c>
      <c r="C2246" s="2" t="s">
        <v>6210</v>
      </c>
      <c r="D2246" s="2" t="s">
        <v>6058</v>
      </c>
      <c r="E2246" s="1" t="s">
        <v>2238</v>
      </c>
      <c r="F2246" s="1" t="s">
        <v>6255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f t="shared" si="176"/>
        <v>0</v>
      </c>
      <c r="V2246" s="1">
        <f t="shared" si="177"/>
        <v>0</v>
      </c>
      <c r="W2246" s="1">
        <f t="shared" si="178"/>
        <v>0</v>
      </c>
      <c r="X2246" s="1">
        <v>0</v>
      </c>
      <c r="Y2246" s="1">
        <v>0</v>
      </c>
      <c r="Z2246" s="1">
        <v>0</v>
      </c>
      <c r="AA2246" s="1">
        <v>0</v>
      </c>
      <c r="AB2246" s="1">
        <v>0</v>
      </c>
      <c r="AC2246" s="1">
        <v>0</v>
      </c>
      <c r="AD2246" s="1">
        <f t="shared" si="175"/>
        <v>0</v>
      </c>
      <c r="AE2246" s="1">
        <v>0</v>
      </c>
      <c r="AF2246" s="1">
        <v>0</v>
      </c>
      <c r="AG2246" s="1">
        <v>0</v>
      </c>
      <c r="AH2246" s="1">
        <v>0</v>
      </c>
      <c r="AI2246" s="1">
        <v>0</v>
      </c>
      <c r="AJ2246" s="1">
        <f t="shared" si="179"/>
        <v>0</v>
      </c>
      <c r="AK2246" s="1">
        <v>0</v>
      </c>
      <c r="AL2246" s="1">
        <v>0</v>
      </c>
      <c r="AM2246" s="1">
        <v>0</v>
      </c>
      <c r="AN2246" s="1">
        <v>0</v>
      </c>
      <c r="AO2246" s="1">
        <v>0</v>
      </c>
      <c r="AP2246" s="1">
        <v>0</v>
      </c>
      <c r="AQ2246" s="1">
        <v>0</v>
      </c>
      <c r="AR2246" s="1">
        <v>0</v>
      </c>
      <c r="AS2246" s="1">
        <v>0</v>
      </c>
      <c r="AT2246" s="1">
        <v>0</v>
      </c>
    </row>
    <row r="2247" spans="1:46" x14ac:dyDescent="0.25">
      <c r="A2247" s="2" t="s">
        <v>5152</v>
      </c>
      <c r="B2247" s="2" t="s">
        <v>6218</v>
      </c>
      <c r="C2247" s="2" t="s">
        <v>6210</v>
      </c>
      <c r="D2247" s="2" t="s">
        <v>6060</v>
      </c>
      <c r="E2247" s="1" t="s">
        <v>2239</v>
      </c>
      <c r="F2247" s="1" t="s">
        <v>6255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f t="shared" si="176"/>
        <v>0</v>
      </c>
      <c r="V2247" s="1">
        <f t="shared" si="177"/>
        <v>0</v>
      </c>
      <c r="W2247" s="1">
        <f t="shared" si="178"/>
        <v>0</v>
      </c>
      <c r="X2247" s="1">
        <v>0</v>
      </c>
      <c r="Y2247" s="1">
        <v>0</v>
      </c>
      <c r="Z2247" s="1">
        <v>0</v>
      </c>
      <c r="AA2247" s="1">
        <v>0</v>
      </c>
      <c r="AB2247" s="1">
        <v>0</v>
      </c>
      <c r="AC2247" s="1">
        <v>0</v>
      </c>
      <c r="AD2247" s="1">
        <f t="shared" si="175"/>
        <v>0</v>
      </c>
      <c r="AE2247" s="1">
        <v>0</v>
      </c>
      <c r="AF2247" s="1">
        <v>0</v>
      </c>
      <c r="AG2247" s="1">
        <v>0</v>
      </c>
      <c r="AH2247" s="1">
        <v>0</v>
      </c>
      <c r="AI2247" s="1">
        <v>0</v>
      </c>
      <c r="AJ2247" s="1">
        <f t="shared" si="179"/>
        <v>0</v>
      </c>
      <c r="AK2247" s="1">
        <v>0</v>
      </c>
      <c r="AL2247" s="1">
        <v>0</v>
      </c>
      <c r="AM2247" s="1">
        <v>0</v>
      </c>
      <c r="AN2247" s="1">
        <v>0</v>
      </c>
      <c r="AO2247" s="1">
        <v>0</v>
      </c>
      <c r="AP2247" s="1">
        <v>0</v>
      </c>
      <c r="AQ2247" s="1">
        <v>0</v>
      </c>
      <c r="AR2247" s="1">
        <v>0</v>
      </c>
      <c r="AS2247" s="1">
        <v>0</v>
      </c>
      <c r="AT2247" s="1">
        <v>0</v>
      </c>
    </row>
    <row r="2248" spans="1:46" x14ac:dyDescent="0.25">
      <c r="A2248" s="2" t="s">
        <v>5153</v>
      </c>
      <c r="B2248" s="2" t="s">
        <v>6218</v>
      </c>
      <c r="C2248" s="2" t="s">
        <v>6210</v>
      </c>
      <c r="D2248" s="2" t="s">
        <v>6061</v>
      </c>
      <c r="E2248" s="1" t="s">
        <v>2240</v>
      </c>
      <c r="F2248" s="1" t="s">
        <v>6255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f t="shared" si="176"/>
        <v>0</v>
      </c>
      <c r="V2248" s="1">
        <f t="shared" si="177"/>
        <v>0</v>
      </c>
      <c r="W2248" s="1">
        <f t="shared" si="178"/>
        <v>0</v>
      </c>
      <c r="X2248" s="1">
        <v>0</v>
      </c>
      <c r="Y2248" s="1">
        <v>0</v>
      </c>
      <c r="Z2248" s="1">
        <v>0</v>
      </c>
      <c r="AA2248" s="1">
        <v>0</v>
      </c>
      <c r="AB2248" s="1">
        <v>0</v>
      </c>
      <c r="AC2248" s="1">
        <v>0</v>
      </c>
      <c r="AD2248" s="1">
        <f t="shared" si="175"/>
        <v>0</v>
      </c>
      <c r="AE2248" s="1">
        <v>0</v>
      </c>
      <c r="AF2248" s="1">
        <v>0</v>
      </c>
      <c r="AG2248" s="1">
        <v>0</v>
      </c>
      <c r="AH2248" s="1">
        <v>0</v>
      </c>
      <c r="AI2248" s="1">
        <v>0</v>
      </c>
      <c r="AJ2248" s="1">
        <f t="shared" si="179"/>
        <v>0</v>
      </c>
      <c r="AK2248" s="1">
        <v>0</v>
      </c>
      <c r="AL2248" s="1">
        <v>0</v>
      </c>
      <c r="AM2248" s="1">
        <v>0</v>
      </c>
      <c r="AN2248" s="1">
        <v>0</v>
      </c>
      <c r="AO2248" s="1">
        <v>0</v>
      </c>
      <c r="AP2248" s="1">
        <v>0</v>
      </c>
      <c r="AQ2248" s="1">
        <v>0</v>
      </c>
      <c r="AR2248" s="1">
        <v>0</v>
      </c>
      <c r="AS2248" s="1">
        <v>0</v>
      </c>
      <c r="AT2248" s="1">
        <v>0</v>
      </c>
    </row>
    <row r="2249" spans="1:46" x14ac:dyDescent="0.25">
      <c r="A2249" s="2" t="s">
        <v>5154</v>
      </c>
      <c r="B2249" s="2" t="s">
        <v>6218</v>
      </c>
      <c r="C2249" s="2" t="s">
        <v>6210</v>
      </c>
      <c r="D2249" s="2" t="s">
        <v>6066</v>
      </c>
      <c r="E2249" s="1" t="s">
        <v>2241</v>
      </c>
      <c r="F2249" s="1" t="s">
        <v>6254</v>
      </c>
      <c r="G2249" s="1">
        <v>4028</v>
      </c>
      <c r="H2249" s="1">
        <v>0</v>
      </c>
      <c r="I2249" s="1">
        <v>0</v>
      </c>
      <c r="J2249" s="1">
        <v>43245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">
        <f t="shared" si="176"/>
        <v>47273</v>
      </c>
      <c r="V2249" s="1">
        <f t="shared" si="177"/>
        <v>4028</v>
      </c>
      <c r="W2249" s="1">
        <f t="shared" si="178"/>
        <v>43245</v>
      </c>
      <c r="X2249" s="1">
        <v>0</v>
      </c>
      <c r="Y2249" s="1">
        <v>7199</v>
      </c>
      <c r="Z2249" s="1">
        <v>0</v>
      </c>
      <c r="AA2249" s="1">
        <v>0</v>
      </c>
      <c r="AB2249" s="1">
        <v>0</v>
      </c>
      <c r="AC2249" s="1">
        <v>0</v>
      </c>
      <c r="AD2249" s="1">
        <f t="shared" si="175"/>
        <v>7199</v>
      </c>
      <c r="AE2249" s="1">
        <v>0</v>
      </c>
      <c r="AF2249" s="1">
        <v>7199</v>
      </c>
      <c r="AG2249" s="1">
        <v>0</v>
      </c>
      <c r="AH2249" s="1">
        <v>0</v>
      </c>
      <c r="AI2249" s="1">
        <v>0</v>
      </c>
      <c r="AJ2249" s="1">
        <f t="shared" si="179"/>
        <v>7199</v>
      </c>
      <c r="AK2249" s="1">
        <v>26939</v>
      </c>
      <c r="AL2249" s="1">
        <v>67013</v>
      </c>
      <c r="AM2249" s="1">
        <v>0</v>
      </c>
      <c r="AN2249" s="1">
        <v>0</v>
      </c>
      <c r="AO2249" s="1">
        <v>0</v>
      </c>
      <c r="AP2249" s="1">
        <v>0</v>
      </c>
      <c r="AQ2249" s="1">
        <v>0</v>
      </c>
      <c r="AR2249" s="1">
        <v>0</v>
      </c>
      <c r="AS2249" s="1">
        <v>26939</v>
      </c>
      <c r="AT2249" s="1">
        <v>67013</v>
      </c>
    </row>
    <row r="2250" spans="1:46" x14ac:dyDescent="0.25">
      <c r="A2250" s="2" t="s">
        <v>5155</v>
      </c>
      <c r="B2250" s="2" t="s">
        <v>6218</v>
      </c>
      <c r="C2250" s="2" t="s">
        <v>6210</v>
      </c>
      <c r="D2250" s="2" t="s">
        <v>6067</v>
      </c>
      <c r="E2250" s="1" t="s">
        <v>2242</v>
      </c>
      <c r="F2250" s="1" t="s">
        <v>6254</v>
      </c>
      <c r="G2250" s="1">
        <v>0</v>
      </c>
      <c r="H2250" s="1">
        <v>0</v>
      </c>
      <c r="I2250" s="1">
        <v>0</v>
      </c>
      <c r="J2250" s="1">
        <v>2400</v>
      </c>
      <c r="K2250" s="1">
        <v>0</v>
      </c>
      <c r="L2250" s="1">
        <v>0</v>
      </c>
      <c r="M2250" s="1">
        <v>0</v>
      </c>
      <c r="N2250" s="1">
        <v>0</v>
      </c>
      <c r="O2250" s="1">
        <v>750</v>
      </c>
      <c r="P2250" s="1">
        <v>0</v>
      </c>
      <c r="Q2250" s="1">
        <v>0</v>
      </c>
      <c r="R2250" s="1">
        <v>0</v>
      </c>
      <c r="S2250" s="1">
        <v>0</v>
      </c>
      <c r="T2250" s="1">
        <v>13500</v>
      </c>
      <c r="U2250" s="1">
        <f t="shared" si="176"/>
        <v>16650</v>
      </c>
      <c r="V2250" s="1">
        <f t="shared" si="177"/>
        <v>0</v>
      </c>
      <c r="W2250" s="1">
        <f t="shared" si="178"/>
        <v>16650</v>
      </c>
      <c r="X2250" s="1">
        <v>0</v>
      </c>
      <c r="Y2250" s="1">
        <v>19338</v>
      </c>
      <c r="Z2250" s="1">
        <v>1000</v>
      </c>
      <c r="AA2250" s="1">
        <v>0</v>
      </c>
      <c r="AB2250" s="1">
        <v>0</v>
      </c>
      <c r="AC2250" s="1">
        <v>0</v>
      </c>
      <c r="AD2250" s="1">
        <f t="shared" si="175"/>
        <v>20338</v>
      </c>
      <c r="AE2250" s="1">
        <v>1264</v>
      </c>
      <c r="AF2250" s="1">
        <v>5439</v>
      </c>
      <c r="AG2250" s="1">
        <v>13140</v>
      </c>
      <c r="AH2250" s="1">
        <v>495</v>
      </c>
      <c r="AI2250" s="1">
        <v>0</v>
      </c>
      <c r="AJ2250" s="1">
        <f t="shared" si="179"/>
        <v>20338</v>
      </c>
      <c r="AK2250" s="1">
        <v>3786</v>
      </c>
      <c r="AL2250" s="1">
        <v>98</v>
      </c>
      <c r="AM2250" s="1">
        <v>0</v>
      </c>
      <c r="AN2250" s="1">
        <v>0</v>
      </c>
      <c r="AO2250" s="1">
        <v>0</v>
      </c>
      <c r="AP2250" s="1">
        <v>0</v>
      </c>
      <c r="AQ2250" s="1">
        <v>0</v>
      </c>
      <c r="AR2250" s="1">
        <v>0</v>
      </c>
      <c r="AS2250" s="1">
        <v>3786</v>
      </c>
      <c r="AT2250" s="1">
        <v>98</v>
      </c>
    </row>
    <row r="2251" spans="1:46" x14ac:dyDescent="0.25">
      <c r="A2251" s="2" t="s">
        <v>5156</v>
      </c>
      <c r="B2251" s="2" t="s">
        <v>6218</v>
      </c>
      <c r="C2251" s="2" t="s">
        <v>6210</v>
      </c>
      <c r="D2251" s="2" t="s">
        <v>6069</v>
      </c>
      <c r="E2251" s="1" t="s">
        <v>2243</v>
      </c>
      <c r="F2251" s="1" t="s">
        <v>6255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0</v>
      </c>
      <c r="T2251" s="1">
        <v>0</v>
      </c>
      <c r="U2251" s="1">
        <f t="shared" si="176"/>
        <v>0</v>
      </c>
      <c r="V2251" s="1">
        <f t="shared" si="177"/>
        <v>0</v>
      </c>
      <c r="W2251" s="1">
        <f t="shared" si="178"/>
        <v>0</v>
      </c>
      <c r="X2251" s="1">
        <v>0</v>
      </c>
      <c r="Y2251" s="1">
        <v>0</v>
      </c>
      <c r="Z2251" s="1">
        <v>0</v>
      </c>
      <c r="AA2251" s="1">
        <v>0</v>
      </c>
      <c r="AB2251" s="1">
        <v>0</v>
      </c>
      <c r="AC2251" s="1">
        <v>0</v>
      </c>
      <c r="AD2251" s="1">
        <f t="shared" si="175"/>
        <v>0</v>
      </c>
      <c r="AE2251" s="1">
        <v>0</v>
      </c>
      <c r="AF2251" s="1">
        <v>0</v>
      </c>
      <c r="AG2251" s="1">
        <v>0</v>
      </c>
      <c r="AH2251" s="1">
        <v>0</v>
      </c>
      <c r="AI2251" s="1">
        <v>0</v>
      </c>
      <c r="AJ2251" s="1">
        <f t="shared" si="179"/>
        <v>0</v>
      </c>
      <c r="AK2251" s="1">
        <v>0</v>
      </c>
      <c r="AL2251" s="1">
        <v>0</v>
      </c>
      <c r="AM2251" s="1">
        <v>0</v>
      </c>
      <c r="AN2251" s="1">
        <v>0</v>
      </c>
      <c r="AO2251" s="1">
        <v>0</v>
      </c>
      <c r="AP2251" s="1">
        <v>0</v>
      </c>
      <c r="AQ2251" s="1">
        <v>0</v>
      </c>
      <c r="AR2251" s="1">
        <v>0</v>
      </c>
      <c r="AS2251" s="1">
        <v>0</v>
      </c>
      <c r="AT2251" s="1">
        <v>0</v>
      </c>
    </row>
    <row r="2252" spans="1:46" x14ac:dyDescent="0.25">
      <c r="A2252" s="2" t="s">
        <v>5157</v>
      </c>
      <c r="B2252" s="2" t="s">
        <v>6218</v>
      </c>
      <c r="C2252" s="2" t="s">
        <v>6210</v>
      </c>
      <c r="D2252" s="2" t="s">
        <v>6070</v>
      </c>
      <c r="E2252" s="1" t="s">
        <v>2244</v>
      </c>
      <c r="F2252" s="1" t="s">
        <v>6255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0</v>
      </c>
      <c r="U2252" s="1">
        <f t="shared" si="176"/>
        <v>0</v>
      </c>
      <c r="V2252" s="1">
        <f t="shared" si="177"/>
        <v>0</v>
      </c>
      <c r="W2252" s="1">
        <f t="shared" si="178"/>
        <v>0</v>
      </c>
      <c r="X2252" s="1">
        <v>0</v>
      </c>
      <c r="Y2252" s="1">
        <v>0</v>
      </c>
      <c r="Z2252" s="1">
        <v>0</v>
      </c>
      <c r="AA2252" s="1">
        <v>0</v>
      </c>
      <c r="AB2252" s="1">
        <v>0</v>
      </c>
      <c r="AC2252" s="1">
        <v>0</v>
      </c>
      <c r="AD2252" s="1">
        <f t="shared" si="175"/>
        <v>0</v>
      </c>
      <c r="AE2252" s="1">
        <v>0</v>
      </c>
      <c r="AF2252" s="1">
        <v>0</v>
      </c>
      <c r="AG2252" s="1">
        <v>0</v>
      </c>
      <c r="AH2252" s="1">
        <v>0</v>
      </c>
      <c r="AI2252" s="1">
        <v>0</v>
      </c>
      <c r="AJ2252" s="1">
        <f t="shared" si="179"/>
        <v>0</v>
      </c>
      <c r="AK2252" s="1">
        <v>0</v>
      </c>
      <c r="AL2252" s="1">
        <v>0</v>
      </c>
      <c r="AM2252" s="1">
        <v>0</v>
      </c>
      <c r="AN2252" s="1">
        <v>0</v>
      </c>
      <c r="AO2252" s="1">
        <v>0</v>
      </c>
      <c r="AP2252" s="1">
        <v>0</v>
      </c>
      <c r="AQ2252" s="1">
        <v>0</v>
      </c>
      <c r="AR2252" s="1">
        <v>0</v>
      </c>
      <c r="AS2252" s="1">
        <v>0</v>
      </c>
      <c r="AT2252" s="1">
        <v>0</v>
      </c>
    </row>
    <row r="2253" spans="1:46" x14ac:dyDescent="0.25">
      <c r="A2253" s="2" t="s">
        <v>5158</v>
      </c>
      <c r="B2253" s="2" t="s">
        <v>6218</v>
      </c>
      <c r="C2253" s="2" t="s">
        <v>6211</v>
      </c>
      <c r="D2253" s="2" t="s">
        <v>6072</v>
      </c>
      <c r="E2253" s="1" t="s">
        <v>2245</v>
      </c>
      <c r="F2253" s="1" t="s">
        <v>6254</v>
      </c>
      <c r="G2253" s="1">
        <v>185610</v>
      </c>
      <c r="H2253" s="1">
        <v>510088</v>
      </c>
      <c r="I2253" s="1">
        <v>0</v>
      </c>
      <c r="J2253" s="1">
        <v>85416</v>
      </c>
      <c r="K2253" s="1">
        <v>0</v>
      </c>
      <c r="L2253" s="1">
        <v>0</v>
      </c>
      <c r="M2253" s="1">
        <v>0</v>
      </c>
      <c r="N2253" s="1">
        <v>0</v>
      </c>
      <c r="O2253" s="1">
        <v>125846</v>
      </c>
      <c r="P2253" s="1">
        <v>0</v>
      </c>
      <c r="Q2253" s="1">
        <v>0</v>
      </c>
      <c r="R2253" s="1">
        <v>0</v>
      </c>
      <c r="S2253" s="1">
        <v>0</v>
      </c>
      <c r="T2253" s="1">
        <v>179985</v>
      </c>
      <c r="U2253" s="1">
        <f t="shared" si="176"/>
        <v>1086945</v>
      </c>
      <c r="V2253" s="1">
        <f t="shared" si="177"/>
        <v>695698</v>
      </c>
      <c r="W2253" s="1">
        <f t="shared" si="178"/>
        <v>391247</v>
      </c>
      <c r="X2253" s="1">
        <v>140729</v>
      </c>
      <c r="Y2253" s="1">
        <v>276902</v>
      </c>
      <c r="Z2253" s="1">
        <v>0</v>
      </c>
      <c r="AA2253" s="1">
        <v>0</v>
      </c>
      <c r="AB2253" s="1">
        <v>1111</v>
      </c>
      <c r="AC2253" s="1">
        <v>185610</v>
      </c>
      <c r="AD2253" s="1">
        <f t="shared" si="175"/>
        <v>604352</v>
      </c>
      <c r="AE2253" s="1">
        <v>140728</v>
      </c>
      <c r="AF2253" s="1">
        <v>119749</v>
      </c>
      <c r="AG2253" s="1">
        <v>29618</v>
      </c>
      <c r="AH2253" s="1">
        <v>128647</v>
      </c>
      <c r="AI2253" s="1">
        <v>185610</v>
      </c>
      <c r="AJ2253" s="1">
        <f t="shared" si="179"/>
        <v>604352</v>
      </c>
      <c r="AK2253" s="1">
        <v>536513</v>
      </c>
      <c r="AL2253" s="1">
        <v>1057370</v>
      </c>
      <c r="AM2253" s="1">
        <v>0</v>
      </c>
      <c r="AN2253" s="1">
        <v>0</v>
      </c>
      <c r="AO2253" s="1">
        <v>0</v>
      </c>
      <c r="AP2253" s="1">
        <v>38264</v>
      </c>
      <c r="AQ2253" s="1">
        <v>0</v>
      </c>
      <c r="AR2253" s="1">
        <v>0</v>
      </c>
      <c r="AS2253" s="1">
        <v>536513</v>
      </c>
      <c r="AT2253" s="1">
        <v>1019106</v>
      </c>
    </row>
    <row r="2254" spans="1:46" x14ac:dyDescent="0.25">
      <c r="A2254" s="2" t="s">
        <v>5159</v>
      </c>
      <c r="B2254" s="2" t="s">
        <v>6218</v>
      </c>
      <c r="C2254" s="2" t="s">
        <v>6211</v>
      </c>
      <c r="D2254" s="2" t="s">
        <v>6073</v>
      </c>
      <c r="E2254" s="1" t="s">
        <v>2246</v>
      </c>
      <c r="F2254" s="1" t="s">
        <v>6254</v>
      </c>
      <c r="G2254" s="1">
        <v>24903</v>
      </c>
      <c r="H2254" s="1">
        <v>16871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26398</v>
      </c>
      <c r="P2254" s="1">
        <v>0</v>
      </c>
      <c r="Q2254" s="1">
        <v>0</v>
      </c>
      <c r="R2254" s="1">
        <v>0</v>
      </c>
      <c r="S2254" s="1">
        <v>0</v>
      </c>
      <c r="T2254" s="1">
        <v>45020</v>
      </c>
      <c r="U2254" s="1">
        <f t="shared" si="176"/>
        <v>113192</v>
      </c>
      <c r="V2254" s="1">
        <f t="shared" si="177"/>
        <v>41774</v>
      </c>
      <c r="W2254" s="1">
        <f t="shared" si="178"/>
        <v>71418</v>
      </c>
      <c r="X2254" s="1">
        <v>0</v>
      </c>
      <c r="Y2254" s="1">
        <v>49251</v>
      </c>
      <c r="Z2254" s="1">
        <v>0</v>
      </c>
      <c r="AA2254" s="1">
        <v>0</v>
      </c>
      <c r="AB2254" s="1">
        <v>0</v>
      </c>
      <c r="AC2254" s="1">
        <v>24903</v>
      </c>
      <c r="AD2254" s="1">
        <f t="shared" si="175"/>
        <v>74154</v>
      </c>
      <c r="AE2254" s="1">
        <v>11203</v>
      </c>
      <c r="AF2254" s="1">
        <v>16619</v>
      </c>
      <c r="AG2254" s="1">
        <v>800</v>
      </c>
      <c r="AH2254" s="1">
        <v>20629</v>
      </c>
      <c r="AI2254" s="1">
        <v>24903</v>
      </c>
      <c r="AJ2254" s="1">
        <f t="shared" si="179"/>
        <v>74154</v>
      </c>
      <c r="AK2254" s="1">
        <v>363098</v>
      </c>
      <c r="AL2254" s="1">
        <v>402136</v>
      </c>
      <c r="AM2254" s="1">
        <v>0</v>
      </c>
      <c r="AN2254" s="1">
        <v>0</v>
      </c>
      <c r="AO2254" s="1">
        <v>0</v>
      </c>
      <c r="AP2254" s="1">
        <v>0</v>
      </c>
      <c r="AQ2254" s="1">
        <v>0</v>
      </c>
      <c r="AR2254" s="1">
        <v>0</v>
      </c>
      <c r="AS2254" s="1">
        <v>363098</v>
      </c>
      <c r="AT2254" s="1">
        <v>402136</v>
      </c>
    </row>
    <row r="2255" spans="1:46" x14ac:dyDescent="0.25">
      <c r="A2255" s="2" t="s">
        <v>5160</v>
      </c>
      <c r="B2255" s="2" t="s">
        <v>6218</v>
      </c>
      <c r="C2255" s="2" t="s">
        <v>6211</v>
      </c>
      <c r="D2255" s="2" t="s">
        <v>6074</v>
      </c>
      <c r="E2255" s="1" t="s">
        <v>2247</v>
      </c>
      <c r="F2255" s="1" t="s">
        <v>6255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1">
        <f t="shared" si="176"/>
        <v>0</v>
      </c>
      <c r="V2255" s="1">
        <f t="shared" si="177"/>
        <v>0</v>
      </c>
      <c r="W2255" s="1">
        <f t="shared" si="178"/>
        <v>0</v>
      </c>
      <c r="X2255" s="1">
        <v>0</v>
      </c>
      <c r="Y2255" s="1">
        <v>0</v>
      </c>
      <c r="Z2255" s="1">
        <v>0</v>
      </c>
      <c r="AA2255" s="1">
        <v>0</v>
      </c>
      <c r="AB2255" s="1">
        <v>0</v>
      </c>
      <c r="AC2255" s="1">
        <v>0</v>
      </c>
      <c r="AD2255" s="1">
        <f t="shared" si="175"/>
        <v>0</v>
      </c>
      <c r="AE2255" s="1">
        <v>0</v>
      </c>
      <c r="AF2255" s="1">
        <v>0</v>
      </c>
      <c r="AG2255" s="1">
        <v>0</v>
      </c>
      <c r="AH2255" s="1">
        <v>0</v>
      </c>
      <c r="AI2255" s="1">
        <v>0</v>
      </c>
      <c r="AJ2255" s="1">
        <f t="shared" si="179"/>
        <v>0</v>
      </c>
      <c r="AK2255" s="1">
        <v>0</v>
      </c>
      <c r="AL2255" s="1">
        <v>0</v>
      </c>
      <c r="AM2255" s="1">
        <v>0</v>
      </c>
      <c r="AN2255" s="1">
        <v>0</v>
      </c>
      <c r="AO2255" s="1">
        <v>0</v>
      </c>
      <c r="AP2255" s="1">
        <v>0</v>
      </c>
      <c r="AQ2255" s="1">
        <v>0</v>
      </c>
      <c r="AR2255" s="1">
        <v>0</v>
      </c>
      <c r="AS2255" s="1">
        <v>0</v>
      </c>
      <c r="AT2255" s="1">
        <v>0</v>
      </c>
    </row>
    <row r="2256" spans="1:46" x14ac:dyDescent="0.25">
      <c r="A2256" s="2" t="s">
        <v>5161</v>
      </c>
      <c r="B2256" s="2" t="s">
        <v>6218</v>
      </c>
      <c r="C2256" s="2" t="s">
        <v>6211</v>
      </c>
      <c r="D2256" s="2" t="s">
        <v>6075</v>
      </c>
      <c r="E2256" s="1" t="s">
        <v>2248</v>
      </c>
      <c r="F2256" s="1" t="s">
        <v>6254</v>
      </c>
      <c r="G2256" s="1">
        <v>8704</v>
      </c>
      <c r="H2256" s="1">
        <v>23712</v>
      </c>
      <c r="I2256" s="1">
        <v>0</v>
      </c>
      <c r="J2256" s="1">
        <v>39513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10520</v>
      </c>
      <c r="U2256" s="1">
        <f t="shared" si="176"/>
        <v>82449</v>
      </c>
      <c r="V2256" s="1">
        <f t="shared" si="177"/>
        <v>32416</v>
      </c>
      <c r="W2256" s="1">
        <f t="shared" si="178"/>
        <v>50033</v>
      </c>
      <c r="X2256" s="1">
        <v>0</v>
      </c>
      <c r="Y2256" s="1">
        <v>26782</v>
      </c>
      <c r="Z2256" s="1">
        <v>0</v>
      </c>
      <c r="AA2256" s="1">
        <v>0</v>
      </c>
      <c r="AB2256" s="1">
        <v>0</v>
      </c>
      <c r="AC2256" s="1">
        <v>0</v>
      </c>
      <c r="AD2256" s="1">
        <f t="shared" si="175"/>
        <v>26782</v>
      </c>
      <c r="AE2256" s="1">
        <v>895</v>
      </c>
      <c r="AF2256" s="1">
        <v>2659</v>
      </c>
      <c r="AG2256" s="1">
        <v>21815</v>
      </c>
      <c r="AH2256" s="1">
        <v>1416</v>
      </c>
      <c r="AI2256" s="1">
        <v>0</v>
      </c>
      <c r="AJ2256" s="1">
        <f t="shared" si="179"/>
        <v>26785</v>
      </c>
      <c r="AK2256" s="1">
        <v>46026</v>
      </c>
      <c r="AL2256" s="1">
        <v>101693</v>
      </c>
      <c r="AM2256" s="1">
        <v>0</v>
      </c>
      <c r="AN2256" s="1">
        <v>0</v>
      </c>
      <c r="AO2256" s="1">
        <v>0</v>
      </c>
      <c r="AP2256" s="1">
        <v>0</v>
      </c>
      <c r="AQ2256" s="1">
        <v>0</v>
      </c>
      <c r="AR2256" s="1">
        <v>0</v>
      </c>
      <c r="AS2256" s="1">
        <v>46026</v>
      </c>
      <c r="AT2256" s="1">
        <v>101693</v>
      </c>
    </row>
    <row r="2257" spans="1:46" x14ac:dyDescent="0.25">
      <c r="A2257" s="2" t="s">
        <v>5162</v>
      </c>
      <c r="B2257" s="2" t="s">
        <v>6218</v>
      </c>
      <c r="C2257" s="2" t="s">
        <v>6211</v>
      </c>
      <c r="D2257" s="2" t="s">
        <v>6076</v>
      </c>
      <c r="E2257" s="1" t="s">
        <v>2249</v>
      </c>
      <c r="F2257" s="1" t="s">
        <v>6255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">
        <f t="shared" si="176"/>
        <v>0</v>
      </c>
      <c r="V2257" s="1">
        <f t="shared" si="177"/>
        <v>0</v>
      </c>
      <c r="W2257" s="1">
        <f t="shared" si="178"/>
        <v>0</v>
      </c>
      <c r="X2257" s="1">
        <v>0</v>
      </c>
      <c r="Y2257" s="1">
        <v>0</v>
      </c>
      <c r="Z2257" s="1">
        <v>0</v>
      </c>
      <c r="AA2257" s="1">
        <v>0</v>
      </c>
      <c r="AB2257" s="1">
        <v>0</v>
      </c>
      <c r="AC2257" s="1">
        <v>0</v>
      </c>
      <c r="AD2257" s="1">
        <f t="shared" si="175"/>
        <v>0</v>
      </c>
      <c r="AE2257" s="1">
        <v>0</v>
      </c>
      <c r="AF2257" s="1">
        <v>0</v>
      </c>
      <c r="AG2257" s="1">
        <v>0</v>
      </c>
      <c r="AH2257" s="1">
        <v>0</v>
      </c>
      <c r="AI2257" s="1">
        <v>0</v>
      </c>
      <c r="AJ2257" s="1">
        <f t="shared" si="179"/>
        <v>0</v>
      </c>
      <c r="AK2257" s="1">
        <v>0</v>
      </c>
      <c r="AL2257" s="1">
        <v>0</v>
      </c>
      <c r="AM2257" s="1">
        <v>0</v>
      </c>
      <c r="AN2257" s="1">
        <v>0</v>
      </c>
      <c r="AO2257" s="1">
        <v>0</v>
      </c>
      <c r="AP2257" s="1">
        <v>0</v>
      </c>
      <c r="AQ2257" s="1">
        <v>0</v>
      </c>
      <c r="AR2257" s="1">
        <v>0</v>
      </c>
      <c r="AS2257" s="1">
        <v>0</v>
      </c>
      <c r="AT2257" s="1">
        <v>0</v>
      </c>
    </row>
    <row r="2258" spans="1:46" x14ac:dyDescent="0.25">
      <c r="A2258" s="2" t="s">
        <v>5163</v>
      </c>
      <c r="B2258" s="2" t="s">
        <v>6218</v>
      </c>
      <c r="C2258" s="2" t="s">
        <v>6211</v>
      </c>
      <c r="D2258" s="2" t="s">
        <v>6077</v>
      </c>
      <c r="E2258" s="1" t="s">
        <v>2250</v>
      </c>
      <c r="F2258" s="1" t="s">
        <v>6254</v>
      </c>
      <c r="G2258" s="1">
        <v>4604</v>
      </c>
      <c r="H2258" s="1">
        <v>10750</v>
      </c>
      <c r="I2258" s="1">
        <v>0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10000</v>
      </c>
      <c r="R2258" s="1">
        <v>0</v>
      </c>
      <c r="S2258" s="1">
        <v>0</v>
      </c>
      <c r="T2258" s="1">
        <v>28482</v>
      </c>
      <c r="U2258" s="1">
        <f t="shared" si="176"/>
        <v>53836</v>
      </c>
      <c r="V2258" s="1">
        <f t="shared" si="177"/>
        <v>15354</v>
      </c>
      <c r="W2258" s="1">
        <f t="shared" si="178"/>
        <v>38482</v>
      </c>
      <c r="X2258" s="1">
        <v>0</v>
      </c>
      <c r="Y2258" s="1">
        <v>17986</v>
      </c>
      <c r="Z2258" s="1">
        <v>25826</v>
      </c>
      <c r="AA2258" s="1">
        <v>0</v>
      </c>
      <c r="AB2258" s="1">
        <v>965</v>
      </c>
      <c r="AC2258" s="1">
        <v>4604</v>
      </c>
      <c r="AD2258" s="1">
        <f t="shared" si="175"/>
        <v>49381</v>
      </c>
      <c r="AE2258" s="1">
        <v>965</v>
      </c>
      <c r="AF2258" s="1">
        <v>29233</v>
      </c>
      <c r="AG2258" s="1">
        <v>13911</v>
      </c>
      <c r="AH2258" s="1">
        <v>668</v>
      </c>
      <c r="AI2258" s="1">
        <v>4604</v>
      </c>
      <c r="AJ2258" s="1">
        <f t="shared" si="179"/>
        <v>49381</v>
      </c>
      <c r="AK2258" s="1">
        <v>54872</v>
      </c>
      <c r="AL2258" s="1">
        <v>59330</v>
      </c>
      <c r="AM2258" s="1">
        <v>0</v>
      </c>
      <c r="AN2258" s="1">
        <v>0</v>
      </c>
      <c r="AO2258" s="1">
        <v>0</v>
      </c>
      <c r="AP2258" s="1">
        <v>0</v>
      </c>
      <c r="AQ2258" s="1">
        <v>0</v>
      </c>
      <c r="AR2258" s="1">
        <v>0</v>
      </c>
      <c r="AS2258" s="1">
        <v>54872</v>
      </c>
      <c r="AT2258" s="1">
        <v>59330</v>
      </c>
    </row>
    <row r="2259" spans="1:46" x14ac:dyDescent="0.25">
      <c r="A2259" s="2" t="s">
        <v>5164</v>
      </c>
      <c r="B2259" s="2" t="s">
        <v>6218</v>
      </c>
      <c r="C2259" s="2" t="s">
        <v>6211</v>
      </c>
      <c r="D2259" s="2" t="s">
        <v>6152</v>
      </c>
      <c r="E2259" s="1" t="s">
        <v>2251</v>
      </c>
      <c r="F2259" s="1" t="s">
        <v>6255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1">
        <f t="shared" si="176"/>
        <v>0</v>
      </c>
      <c r="V2259" s="1">
        <f t="shared" si="177"/>
        <v>0</v>
      </c>
      <c r="W2259" s="1">
        <f t="shared" si="178"/>
        <v>0</v>
      </c>
      <c r="X2259" s="1">
        <v>0</v>
      </c>
      <c r="Y2259" s="1">
        <v>0</v>
      </c>
      <c r="Z2259" s="1">
        <v>0</v>
      </c>
      <c r="AA2259" s="1">
        <v>0</v>
      </c>
      <c r="AB2259" s="1">
        <v>0</v>
      </c>
      <c r="AC2259" s="1">
        <v>0</v>
      </c>
      <c r="AD2259" s="1">
        <f t="shared" si="175"/>
        <v>0</v>
      </c>
      <c r="AE2259" s="1">
        <v>0</v>
      </c>
      <c r="AF2259" s="1">
        <v>0</v>
      </c>
      <c r="AG2259" s="1">
        <v>0</v>
      </c>
      <c r="AH2259" s="1">
        <v>0</v>
      </c>
      <c r="AI2259" s="1">
        <v>0</v>
      </c>
      <c r="AJ2259" s="1">
        <f t="shared" si="179"/>
        <v>0</v>
      </c>
      <c r="AK2259" s="1">
        <v>0</v>
      </c>
      <c r="AL2259" s="1">
        <v>0</v>
      </c>
      <c r="AM2259" s="1">
        <v>0</v>
      </c>
      <c r="AN2259" s="1">
        <v>0</v>
      </c>
      <c r="AO2259" s="1">
        <v>0</v>
      </c>
      <c r="AP2259" s="1">
        <v>0</v>
      </c>
      <c r="AQ2259" s="1">
        <v>0</v>
      </c>
      <c r="AR2259" s="1">
        <v>0</v>
      </c>
      <c r="AS2259" s="1">
        <v>0</v>
      </c>
      <c r="AT2259" s="1">
        <v>0</v>
      </c>
    </row>
    <row r="2260" spans="1:46" x14ac:dyDescent="0.25">
      <c r="A2260" s="2" t="s">
        <v>5165</v>
      </c>
      <c r="B2260" s="2" t="s">
        <v>6218</v>
      </c>
      <c r="C2260" s="2" t="s">
        <v>6211</v>
      </c>
      <c r="D2260" s="2" t="s">
        <v>6120</v>
      </c>
      <c r="E2260" s="1" t="s">
        <v>2252</v>
      </c>
      <c r="F2260" s="1" t="s">
        <v>6255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">
        <f t="shared" si="176"/>
        <v>0</v>
      </c>
      <c r="V2260" s="1">
        <f t="shared" si="177"/>
        <v>0</v>
      </c>
      <c r="W2260" s="1">
        <f t="shared" si="178"/>
        <v>0</v>
      </c>
      <c r="X2260" s="1">
        <v>0</v>
      </c>
      <c r="Y2260" s="1">
        <v>0</v>
      </c>
      <c r="Z2260" s="1">
        <v>0</v>
      </c>
      <c r="AA2260" s="1">
        <v>0</v>
      </c>
      <c r="AB2260" s="1">
        <v>0</v>
      </c>
      <c r="AC2260" s="1">
        <v>0</v>
      </c>
      <c r="AD2260" s="1">
        <f t="shared" si="175"/>
        <v>0</v>
      </c>
      <c r="AE2260" s="1">
        <v>0</v>
      </c>
      <c r="AF2260" s="1">
        <v>0</v>
      </c>
      <c r="AG2260" s="1">
        <v>0</v>
      </c>
      <c r="AH2260" s="1">
        <v>0</v>
      </c>
      <c r="AI2260" s="1">
        <v>0</v>
      </c>
      <c r="AJ2260" s="1">
        <f t="shared" si="179"/>
        <v>0</v>
      </c>
      <c r="AK2260" s="1">
        <v>0</v>
      </c>
      <c r="AL2260" s="1">
        <v>0</v>
      </c>
      <c r="AM2260" s="1">
        <v>0</v>
      </c>
      <c r="AN2260" s="1">
        <v>0</v>
      </c>
      <c r="AO2260" s="1">
        <v>0</v>
      </c>
      <c r="AP2260" s="1">
        <v>0</v>
      </c>
      <c r="AQ2260" s="1">
        <v>0</v>
      </c>
      <c r="AR2260" s="1">
        <v>0</v>
      </c>
      <c r="AS2260" s="1">
        <v>0</v>
      </c>
      <c r="AT2260" s="1">
        <v>0</v>
      </c>
    </row>
    <row r="2261" spans="1:46" x14ac:dyDescent="0.25">
      <c r="A2261" s="2" t="s">
        <v>5166</v>
      </c>
      <c r="B2261" s="2" t="s">
        <v>6218</v>
      </c>
      <c r="C2261" s="2" t="s">
        <v>6211</v>
      </c>
      <c r="D2261" s="2" t="s">
        <v>6081</v>
      </c>
      <c r="E2261" s="1" t="s">
        <v>2253</v>
      </c>
      <c r="F2261" s="1" t="s">
        <v>6255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>
        <v>0</v>
      </c>
      <c r="S2261" s="1">
        <v>0</v>
      </c>
      <c r="T2261" s="1">
        <v>0</v>
      </c>
      <c r="U2261" s="1">
        <f t="shared" si="176"/>
        <v>0</v>
      </c>
      <c r="V2261" s="1">
        <f t="shared" si="177"/>
        <v>0</v>
      </c>
      <c r="W2261" s="1">
        <f t="shared" si="178"/>
        <v>0</v>
      </c>
      <c r="X2261" s="1">
        <v>0</v>
      </c>
      <c r="Y2261" s="1">
        <v>0</v>
      </c>
      <c r="Z2261" s="1">
        <v>0</v>
      </c>
      <c r="AA2261" s="1">
        <v>0</v>
      </c>
      <c r="AB2261" s="1">
        <v>0</v>
      </c>
      <c r="AC2261" s="1">
        <v>0</v>
      </c>
      <c r="AD2261" s="1">
        <f t="shared" si="175"/>
        <v>0</v>
      </c>
      <c r="AE2261" s="1">
        <v>0</v>
      </c>
      <c r="AF2261" s="1">
        <v>0</v>
      </c>
      <c r="AG2261" s="1">
        <v>0</v>
      </c>
      <c r="AH2261" s="1">
        <v>0</v>
      </c>
      <c r="AI2261" s="1">
        <v>0</v>
      </c>
      <c r="AJ2261" s="1">
        <f t="shared" si="179"/>
        <v>0</v>
      </c>
      <c r="AK2261" s="1">
        <v>0</v>
      </c>
      <c r="AL2261" s="1">
        <v>0</v>
      </c>
      <c r="AM2261" s="1">
        <v>0</v>
      </c>
      <c r="AN2261" s="1">
        <v>0</v>
      </c>
      <c r="AO2261" s="1">
        <v>0</v>
      </c>
      <c r="AP2261" s="1">
        <v>0</v>
      </c>
      <c r="AQ2261" s="1">
        <v>0</v>
      </c>
      <c r="AR2261" s="1">
        <v>0</v>
      </c>
      <c r="AS2261" s="1">
        <v>0</v>
      </c>
      <c r="AT2261" s="1">
        <v>0</v>
      </c>
    </row>
    <row r="2262" spans="1:46" x14ac:dyDescent="0.25">
      <c r="A2262" s="2" t="s">
        <v>5167</v>
      </c>
      <c r="B2262" s="2" t="s">
        <v>6218</v>
      </c>
      <c r="C2262" s="2" t="s">
        <v>6211</v>
      </c>
      <c r="D2262" s="2" t="s">
        <v>6084</v>
      </c>
      <c r="E2262" s="1" t="s">
        <v>2254</v>
      </c>
      <c r="F2262" s="1" t="s">
        <v>6255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0</v>
      </c>
      <c r="U2262" s="1">
        <f t="shared" si="176"/>
        <v>0</v>
      </c>
      <c r="V2262" s="1">
        <f t="shared" si="177"/>
        <v>0</v>
      </c>
      <c r="W2262" s="1">
        <f t="shared" si="178"/>
        <v>0</v>
      </c>
      <c r="X2262" s="1">
        <v>0</v>
      </c>
      <c r="Y2262" s="1">
        <v>0</v>
      </c>
      <c r="Z2262" s="1">
        <v>0</v>
      </c>
      <c r="AA2262" s="1">
        <v>0</v>
      </c>
      <c r="AB2262" s="1">
        <v>0</v>
      </c>
      <c r="AC2262" s="1">
        <v>0</v>
      </c>
      <c r="AD2262" s="1">
        <f t="shared" si="175"/>
        <v>0</v>
      </c>
      <c r="AE2262" s="1">
        <v>0</v>
      </c>
      <c r="AF2262" s="1">
        <v>0</v>
      </c>
      <c r="AG2262" s="1">
        <v>0</v>
      </c>
      <c r="AH2262" s="1">
        <v>0</v>
      </c>
      <c r="AI2262" s="1">
        <v>0</v>
      </c>
      <c r="AJ2262" s="1">
        <f t="shared" si="179"/>
        <v>0</v>
      </c>
      <c r="AK2262" s="1">
        <v>0</v>
      </c>
      <c r="AL2262" s="1">
        <v>0</v>
      </c>
      <c r="AM2262" s="1">
        <v>0</v>
      </c>
      <c r="AN2262" s="1">
        <v>0</v>
      </c>
      <c r="AO2262" s="1">
        <v>0</v>
      </c>
      <c r="AP2262" s="1">
        <v>0</v>
      </c>
      <c r="AQ2262" s="1">
        <v>0</v>
      </c>
      <c r="AR2262" s="1">
        <v>0</v>
      </c>
      <c r="AS2262" s="1">
        <v>0</v>
      </c>
      <c r="AT2262" s="1">
        <v>0</v>
      </c>
    </row>
    <row r="2263" spans="1:46" x14ac:dyDescent="0.25">
      <c r="A2263" s="2" t="s">
        <v>5168</v>
      </c>
      <c r="B2263" s="2" t="s">
        <v>6218</v>
      </c>
      <c r="C2263" s="2" t="s">
        <v>6211</v>
      </c>
      <c r="D2263" s="2" t="s">
        <v>6192</v>
      </c>
      <c r="E2263" s="1" t="s">
        <v>2255</v>
      </c>
      <c r="F2263" s="1" t="s">
        <v>6255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f t="shared" si="176"/>
        <v>0</v>
      </c>
      <c r="V2263" s="1">
        <f t="shared" si="177"/>
        <v>0</v>
      </c>
      <c r="W2263" s="1">
        <f t="shared" si="178"/>
        <v>0</v>
      </c>
      <c r="X2263" s="1">
        <v>0</v>
      </c>
      <c r="Y2263" s="1">
        <v>0</v>
      </c>
      <c r="Z2263" s="1">
        <v>0</v>
      </c>
      <c r="AA2263" s="1">
        <v>0</v>
      </c>
      <c r="AB2263" s="1">
        <v>0</v>
      </c>
      <c r="AC2263" s="1">
        <v>0</v>
      </c>
      <c r="AD2263" s="1">
        <f t="shared" si="175"/>
        <v>0</v>
      </c>
      <c r="AE2263" s="1">
        <v>0</v>
      </c>
      <c r="AF2263" s="1">
        <v>0</v>
      </c>
      <c r="AG2263" s="1">
        <v>0</v>
      </c>
      <c r="AH2263" s="1">
        <v>0</v>
      </c>
      <c r="AI2263" s="1">
        <v>0</v>
      </c>
      <c r="AJ2263" s="1">
        <f t="shared" si="179"/>
        <v>0</v>
      </c>
      <c r="AK2263" s="1">
        <v>0</v>
      </c>
      <c r="AL2263" s="1">
        <v>0</v>
      </c>
      <c r="AM2263" s="1">
        <v>0</v>
      </c>
      <c r="AN2263" s="1">
        <v>0</v>
      </c>
      <c r="AO2263" s="1">
        <v>0</v>
      </c>
      <c r="AP2263" s="1">
        <v>0</v>
      </c>
      <c r="AQ2263" s="1">
        <v>0</v>
      </c>
      <c r="AR2263" s="1">
        <v>0</v>
      </c>
      <c r="AS2263" s="1">
        <v>0</v>
      </c>
      <c r="AT2263" s="1">
        <v>0</v>
      </c>
    </row>
    <row r="2264" spans="1:46" x14ac:dyDescent="0.25">
      <c r="A2264" s="2" t="s">
        <v>5169</v>
      </c>
      <c r="B2264" s="2" t="s">
        <v>6218</v>
      </c>
      <c r="C2264" s="2" t="s">
        <v>6211</v>
      </c>
      <c r="D2264" s="2" t="s">
        <v>6122</v>
      </c>
      <c r="E2264" s="1" t="s">
        <v>2256</v>
      </c>
      <c r="F2264" s="1" t="s">
        <v>6255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  <c r="U2264" s="1">
        <f t="shared" si="176"/>
        <v>0</v>
      </c>
      <c r="V2264" s="1">
        <f t="shared" si="177"/>
        <v>0</v>
      </c>
      <c r="W2264" s="1">
        <f t="shared" si="178"/>
        <v>0</v>
      </c>
      <c r="X2264" s="1">
        <v>0</v>
      </c>
      <c r="Y2264" s="1">
        <v>0</v>
      </c>
      <c r="Z2264" s="1">
        <v>0</v>
      </c>
      <c r="AA2264" s="1">
        <v>0</v>
      </c>
      <c r="AB2264" s="1">
        <v>0</v>
      </c>
      <c r="AC2264" s="1">
        <v>0</v>
      </c>
      <c r="AD2264" s="1">
        <f t="shared" si="175"/>
        <v>0</v>
      </c>
      <c r="AE2264" s="1">
        <v>0</v>
      </c>
      <c r="AF2264" s="1">
        <v>0</v>
      </c>
      <c r="AG2264" s="1">
        <v>0</v>
      </c>
      <c r="AH2264" s="1">
        <v>0</v>
      </c>
      <c r="AI2264" s="1">
        <v>0</v>
      </c>
      <c r="AJ2264" s="1">
        <f t="shared" si="179"/>
        <v>0</v>
      </c>
      <c r="AK2264" s="1">
        <v>0</v>
      </c>
      <c r="AL2264" s="1">
        <v>0</v>
      </c>
      <c r="AM2264" s="1">
        <v>0</v>
      </c>
      <c r="AN2264" s="1">
        <v>0</v>
      </c>
      <c r="AO2264" s="1">
        <v>0</v>
      </c>
      <c r="AP2264" s="1">
        <v>0</v>
      </c>
      <c r="AQ2264" s="1">
        <v>0</v>
      </c>
      <c r="AR2264" s="1">
        <v>0</v>
      </c>
      <c r="AS2264" s="1">
        <v>0</v>
      </c>
      <c r="AT2264" s="1">
        <v>0</v>
      </c>
    </row>
    <row r="2265" spans="1:46" x14ac:dyDescent="0.25">
      <c r="A2265" s="2" t="s">
        <v>5170</v>
      </c>
      <c r="B2265" s="2" t="s">
        <v>6218</v>
      </c>
      <c r="C2265" s="2" t="s">
        <v>6211</v>
      </c>
      <c r="D2265" s="2" t="s">
        <v>6124</v>
      </c>
      <c r="E2265" s="1" t="s">
        <v>2257</v>
      </c>
      <c r="F2265" s="1" t="s">
        <v>6255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0</v>
      </c>
      <c r="U2265" s="1">
        <f t="shared" si="176"/>
        <v>0</v>
      </c>
      <c r="V2265" s="1">
        <f t="shared" si="177"/>
        <v>0</v>
      </c>
      <c r="W2265" s="1">
        <f t="shared" si="178"/>
        <v>0</v>
      </c>
      <c r="X2265" s="1">
        <v>0</v>
      </c>
      <c r="Y2265" s="1">
        <v>0</v>
      </c>
      <c r="Z2265" s="1">
        <v>0</v>
      </c>
      <c r="AA2265" s="1">
        <v>0</v>
      </c>
      <c r="AB2265" s="1">
        <v>0</v>
      </c>
      <c r="AC2265" s="1">
        <v>0</v>
      </c>
      <c r="AD2265" s="1">
        <f t="shared" si="175"/>
        <v>0</v>
      </c>
      <c r="AE2265" s="1">
        <v>0</v>
      </c>
      <c r="AF2265" s="1">
        <v>0</v>
      </c>
      <c r="AG2265" s="1">
        <v>0</v>
      </c>
      <c r="AH2265" s="1">
        <v>0</v>
      </c>
      <c r="AI2265" s="1">
        <v>0</v>
      </c>
      <c r="AJ2265" s="1">
        <f t="shared" si="179"/>
        <v>0</v>
      </c>
      <c r="AK2265" s="1">
        <v>0</v>
      </c>
      <c r="AL2265" s="1">
        <v>0</v>
      </c>
      <c r="AM2265" s="1">
        <v>0</v>
      </c>
      <c r="AN2265" s="1">
        <v>0</v>
      </c>
      <c r="AO2265" s="1">
        <v>0</v>
      </c>
      <c r="AP2265" s="1">
        <v>0</v>
      </c>
      <c r="AQ2265" s="1">
        <v>0</v>
      </c>
      <c r="AR2265" s="1">
        <v>0</v>
      </c>
      <c r="AS2265" s="1">
        <v>0</v>
      </c>
      <c r="AT2265" s="1">
        <v>0</v>
      </c>
    </row>
    <row r="2266" spans="1:46" x14ac:dyDescent="0.25">
      <c r="A2266" s="2" t="s">
        <v>5171</v>
      </c>
      <c r="B2266" s="2" t="s">
        <v>6219</v>
      </c>
      <c r="C2266" s="2" t="s">
        <v>5826</v>
      </c>
      <c r="D2266" s="2" t="s">
        <v>5827</v>
      </c>
      <c r="E2266" s="1" t="s">
        <v>2258</v>
      </c>
      <c r="F2266" s="1" t="s">
        <v>6254</v>
      </c>
      <c r="G2266" s="1">
        <v>391219</v>
      </c>
      <c r="H2266" s="1">
        <v>0</v>
      </c>
      <c r="I2266" s="1">
        <v>0</v>
      </c>
      <c r="J2266" s="1">
        <v>923417</v>
      </c>
      <c r="K2266" s="1">
        <v>86462</v>
      </c>
      <c r="L2266" s="1">
        <v>0</v>
      </c>
      <c r="M2266" s="1">
        <v>0</v>
      </c>
      <c r="N2266" s="1">
        <v>9828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f t="shared" si="176"/>
        <v>1410926</v>
      </c>
      <c r="V2266" s="1">
        <f t="shared" si="177"/>
        <v>391219</v>
      </c>
      <c r="W2266" s="1">
        <f t="shared" si="178"/>
        <v>1019707</v>
      </c>
      <c r="X2266" s="1">
        <v>159740</v>
      </c>
      <c r="Y2266" s="1">
        <v>580448</v>
      </c>
      <c r="Z2266" s="1">
        <v>438150</v>
      </c>
      <c r="AA2266" s="1">
        <v>0</v>
      </c>
      <c r="AB2266" s="1">
        <v>0</v>
      </c>
      <c r="AC2266" s="1">
        <v>676008</v>
      </c>
      <c r="AD2266" s="1">
        <f t="shared" si="175"/>
        <v>1854346</v>
      </c>
      <c r="AE2266" s="1">
        <v>159740</v>
      </c>
      <c r="AF2266" s="1">
        <v>580448</v>
      </c>
      <c r="AG2266" s="1">
        <v>438150</v>
      </c>
      <c r="AH2266" s="1">
        <v>0</v>
      </c>
      <c r="AI2266" s="1">
        <v>676008</v>
      </c>
      <c r="AJ2266" s="1">
        <f t="shared" si="179"/>
        <v>1854346</v>
      </c>
      <c r="AK2266" s="1">
        <v>440720</v>
      </c>
      <c r="AL2266" s="1">
        <v>39296</v>
      </c>
      <c r="AM2266" s="1">
        <v>0</v>
      </c>
      <c r="AN2266" s="1">
        <v>0</v>
      </c>
      <c r="AO2266" s="1">
        <v>6984</v>
      </c>
      <c r="AP2266" s="1">
        <v>48979</v>
      </c>
      <c r="AQ2266" s="1">
        <v>0</v>
      </c>
      <c r="AR2266" s="1">
        <v>0</v>
      </c>
      <c r="AS2266" s="1">
        <v>433736</v>
      </c>
      <c r="AT2266" s="1">
        <v>-9683</v>
      </c>
    </row>
    <row r="2267" spans="1:46" x14ac:dyDescent="0.25">
      <c r="A2267" s="2" t="s">
        <v>5172</v>
      </c>
      <c r="B2267" s="2" t="s">
        <v>6219</v>
      </c>
      <c r="C2267" s="2" t="s">
        <v>6125</v>
      </c>
      <c r="D2267" s="2" t="s">
        <v>5828</v>
      </c>
      <c r="E2267" s="1" t="s">
        <v>2259</v>
      </c>
      <c r="F2267" s="1" t="s">
        <v>6254</v>
      </c>
      <c r="G2267" s="1">
        <v>38120</v>
      </c>
      <c r="H2267" s="1">
        <v>7057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200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197332</v>
      </c>
      <c r="U2267" s="1">
        <f t="shared" si="176"/>
        <v>242709</v>
      </c>
      <c r="V2267" s="1">
        <f t="shared" si="177"/>
        <v>45177</v>
      </c>
      <c r="W2267" s="1">
        <f t="shared" si="178"/>
        <v>197532</v>
      </c>
      <c r="X2267" s="1">
        <v>0</v>
      </c>
      <c r="Y2267" s="1">
        <v>8622</v>
      </c>
      <c r="Z2267" s="1">
        <v>251939</v>
      </c>
      <c r="AA2267" s="1">
        <v>0</v>
      </c>
      <c r="AB2267" s="1">
        <v>0</v>
      </c>
      <c r="AC2267" s="1">
        <v>0</v>
      </c>
      <c r="AD2267" s="1">
        <f t="shared" si="175"/>
        <v>260561</v>
      </c>
      <c r="AE2267" s="1">
        <v>150727</v>
      </c>
      <c r="AF2267" s="1">
        <v>17779</v>
      </c>
      <c r="AG2267" s="1">
        <v>5496</v>
      </c>
      <c r="AH2267" s="1">
        <v>86558</v>
      </c>
      <c r="AI2267" s="1">
        <v>0</v>
      </c>
      <c r="AJ2267" s="1">
        <f t="shared" si="179"/>
        <v>260560</v>
      </c>
      <c r="AK2267" s="1">
        <v>23737</v>
      </c>
      <c r="AL2267" s="1">
        <v>5885</v>
      </c>
      <c r="AM2267" s="1">
        <v>0</v>
      </c>
      <c r="AN2267" s="1">
        <v>0</v>
      </c>
      <c r="AO2267" s="1">
        <v>0</v>
      </c>
      <c r="AP2267" s="1">
        <v>0</v>
      </c>
      <c r="AQ2267" s="1">
        <v>0</v>
      </c>
      <c r="AR2267" s="1">
        <v>0</v>
      </c>
      <c r="AS2267" s="1">
        <v>23737</v>
      </c>
      <c r="AT2267" s="1">
        <v>5885</v>
      </c>
    </row>
    <row r="2268" spans="1:46" x14ac:dyDescent="0.25">
      <c r="A2268" s="2" t="s">
        <v>5173</v>
      </c>
      <c r="B2268" s="2" t="s">
        <v>6219</v>
      </c>
      <c r="C2268" s="2" t="s">
        <v>6194</v>
      </c>
      <c r="D2268" s="2" t="s">
        <v>5829</v>
      </c>
      <c r="E2268" s="1" t="s">
        <v>2260</v>
      </c>
      <c r="F2268" s="1" t="s">
        <v>6254</v>
      </c>
      <c r="G2268" s="1">
        <v>10162</v>
      </c>
      <c r="H2268" s="1">
        <v>0</v>
      </c>
      <c r="I2268" s="1">
        <v>0</v>
      </c>
      <c r="J2268" s="1">
        <v>43862</v>
      </c>
      <c r="K2268" s="1">
        <v>0</v>
      </c>
      <c r="L2268" s="1">
        <v>38</v>
      </c>
      <c r="M2268" s="1">
        <v>0</v>
      </c>
      <c r="N2268" s="1">
        <v>0</v>
      </c>
      <c r="O2268" s="1">
        <v>5170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">
        <f t="shared" si="176"/>
        <v>59232</v>
      </c>
      <c r="V2268" s="1">
        <f t="shared" si="177"/>
        <v>10162</v>
      </c>
      <c r="W2268" s="1">
        <f t="shared" si="178"/>
        <v>49070</v>
      </c>
      <c r="X2268" s="1">
        <v>0</v>
      </c>
      <c r="Y2268" s="1">
        <v>19013</v>
      </c>
      <c r="Z2268" s="1">
        <v>0</v>
      </c>
      <c r="AA2268" s="1">
        <v>0</v>
      </c>
      <c r="AB2268" s="1">
        <v>0</v>
      </c>
      <c r="AC2268" s="1">
        <v>0</v>
      </c>
      <c r="AD2268" s="1">
        <f t="shared" si="175"/>
        <v>19013</v>
      </c>
      <c r="AE2268" s="1">
        <v>1635</v>
      </c>
      <c r="AF2268" s="1">
        <v>8970</v>
      </c>
      <c r="AG2268" s="1">
        <v>2557</v>
      </c>
      <c r="AH2268" s="1">
        <v>5851</v>
      </c>
      <c r="AI2268" s="1">
        <v>0</v>
      </c>
      <c r="AJ2268" s="1">
        <f t="shared" si="179"/>
        <v>19013</v>
      </c>
      <c r="AK2268" s="1">
        <v>0</v>
      </c>
      <c r="AL2268" s="1">
        <v>43199</v>
      </c>
      <c r="AM2268" s="1">
        <v>0</v>
      </c>
      <c r="AN2268" s="1">
        <v>0</v>
      </c>
      <c r="AO2268" s="1">
        <v>0</v>
      </c>
      <c r="AP2268" s="1">
        <v>2981</v>
      </c>
      <c r="AQ2268" s="1">
        <v>0</v>
      </c>
      <c r="AR2268" s="1">
        <v>0</v>
      </c>
      <c r="AS2268" s="1">
        <v>0</v>
      </c>
      <c r="AT2268" s="1">
        <v>40218</v>
      </c>
    </row>
    <row r="2269" spans="1:46" x14ac:dyDescent="0.25">
      <c r="A2269" s="2" t="s">
        <v>5174</v>
      </c>
      <c r="B2269" s="2" t="s">
        <v>6219</v>
      </c>
      <c r="C2269" s="2" t="s">
        <v>6205</v>
      </c>
      <c r="D2269" s="2" t="s">
        <v>5898</v>
      </c>
      <c r="E2269" s="1" t="s">
        <v>2261</v>
      </c>
      <c r="F2269" s="1" t="s">
        <v>6254</v>
      </c>
      <c r="G2269" s="1">
        <v>36593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0</v>
      </c>
      <c r="T2269" s="1">
        <v>122956</v>
      </c>
      <c r="U2269" s="1">
        <f t="shared" si="176"/>
        <v>159549</v>
      </c>
      <c r="V2269" s="1">
        <f t="shared" si="177"/>
        <v>36593</v>
      </c>
      <c r="W2269" s="1">
        <f t="shared" si="178"/>
        <v>122956</v>
      </c>
      <c r="X2269" s="1">
        <v>0</v>
      </c>
      <c r="Y2269" s="1">
        <v>98304</v>
      </c>
      <c r="Z2269" s="1">
        <v>33062</v>
      </c>
      <c r="AA2269" s="1">
        <v>0</v>
      </c>
      <c r="AB2269" s="1">
        <v>50</v>
      </c>
      <c r="AC2269" s="1">
        <v>0</v>
      </c>
      <c r="AD2269" s="1">
        <f t="shared" si="175"/>
        <v>131416</v>
      </c>
      <c r="AE2269" s="1">
        <v>0</v>
      </c>
      <c r="AF2269" s="1">
        <v>9459</v>
      </c>
      <c r="AG2269" s="1">
        <v>118485</v>
      </c>
      <c r="AH2269" s="1">
        <v>3472</v>
      </c>
      <c r="AI2269" s="1">
        <v>0</v>
      </c>
      <c r="AJ2269" s="1">
        <f t="shared" si="179"/>
        <v>131416</v>
      </c>
      <c r="AK2269" s="1">
        <v>16979</v>
      </c>
      <c r="AL2269" s="1">
        <v>51526</v>
      </c>
      <c r="AM2269" s="1">
        <v>0</v>
      </c>
      <c r="AN2269" s="1">
        <v>0</v>
      </c>
      <c r="AO2269" s="1">
        <v>0</v>
      </c>
      <c r="AP2269" s="1">
        <v>6414</v>
      </c>
      <c r="AQ2269" s="1">
        <v>0</v>
      </c>
      <c r="AR2269" s="1">
        <v>0</v>
      </c>
      <c r="AS2269" s="1">
        <v>16979</v>
      </c>
      <c r="AT2269" s="1">
        <v>45112</v>
      </c>
    </row>
    <row r="2270" spans="1:46" x14ac:dyDescent="0.25">
      <c r="A2270" s="2" t="s">
        <v>5175</v>
      </c>
      <c r="B2270" s="2" t="s">
        <v>6219</v>
      </c>
      <c r="C2270" s="2" t="s">
        <v>6205</v>
      </c>
      <c r="D2270" s="2" t="s">
        <v>5901</v>
      </c>
      <c r="E2270" s="1" t="s">
        <v>2262</v>
      </c>
      <c r="F2270" s="1" t="s">
        <v>6255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0</v>
      </c>
      <c r="U2270" s="1">
        <f t="shared" si="176"/>
        <v>0</v>
      </c>
      <c r="V2270" s="1">
        <f t="shared" si="177"/>
        <v>0</v>
      </c>
      <c r="W2270" s="1">
        <f t="shared" si="178"/>
        <v>0</v>
      </c>
      <c r="X2270" s="1">
        <v>0</v>
      </c>
      <c r="Y2270" s="1">
        <v>0</v>
      </c>
      <c r="Z2270" s="1">
        <v>0</v>
      </c>
      <c r="AA2270" s="1">
        <v>0</v>
      </c>
      <c r="AB2270" s="1">
        <v>0</v>
      </c>
      <c r="AC2270" s="1">
        <v>0</v>
      </c>
      <c r="AD2270" s="1">
        <f t="shared" si="175"/>
        <v>0</v>
      </c>
      <c r="AE2270" s="1">
        <v>0</v>
      </c>
      <c r="AF2270" s="1">
        <v>0</v>
      </c>
      <c r="AG2270" s="1">
        <v>0</v>
      </c>
      <c r="AH2270" s="1">
        <v>0</v>
      </c>
      <c r="AI2270" s="1">
        <v>0</v>
      </c>
      <c r="AJ2270" s="1">
        <f t="shared" si="179"/>
        <v>0</v>
      </c>
      <c r="AK2270" s="1">
        <v>0</v>
      </c>
      <c r="AL2270" s="1">
        <v>0</v>
      </c>
      <c r="AM2270" s="1">
        <v>0</v>
      </c>
      <c r="AN2270" s="1">
        <v>0</v>
      </c>
      <c r="AO2270" s="1">
        <v>0</v>
      </c>
      <c r="AP2270" s="1">
        <v>0</v>
      </c>
      <c r="AQ2270" s="1">
        <v>0</v>
      </c>
      <c r="AR2270" s="1">
        <v>0</v>
      </c>
      <c r="AS2270" s="1">
        <v>0</v>
      </c>
      <c r="AT2270" s="1">
        <v>0</v>
      </c>
    </row>
    <row r="2271" spans="1:46" x14ac:dyDescent="0.25">
      <c r="A2271" s="2" t="s">
        <v>5176</v>
      </c>
      <c r="B2271" s="2" t="s">
        <v>6219</v>
      </c>
      <c r="C2271" s="2" t="s">
        <v>6205</v>
      </c>
      <c r="D2271" s="2" t="s">
        <v>5924</v>
      </c>
      <c r="E2271" s="1" t="s">
        <v>2263</v>
      </c>
      <c r="F2271" s="1" t="s">
        <v>6255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">
        <f t="shared" si="176"/>
        <v>0</v>
      </c>
      <c r="V2271" s="1">
        <f t="shared" si="177"/>
        <v>0</v>
      </c>
      <c r="W2271" s="1">
        <f t="shared" si="178"/>
        <v>0</v>
      </c>
      <c r="X2271" s="1">
        <v>0</v>
      </c>
      <c r="Y2271" s="1">
        <v>0</v>
      </c>
      <c r="Z2271" s="1">
        <v>0</v>
      </c>
      <c r="AA2271" s="1">
        <v>0</v>
      </c>
      <c r="AB2271" s="1">
        <v>0</v>
      </c>
      <c r="AC2271" s="1">
        <v>0</v>
      </c>
      <c r="AD2271" s="1">
        <f t="shared" si="175"/>
        <v>0</v>
      </c>
      <c r="AE2271" s="1">
        <v>0</v>
      </c>
      <c r="AF2271" s="1">
        <v>0</v>
      </c>
      <c r="AG2271" s="1">
        <v>0</v>
      </c>
      <c r="AH2271" s="1">
        <v>0</v>
      </c>
      <c r="AI2271" s="1">
        <v>0</v>
      </c>
      <c r="AJ2271" s="1">
        <f t="shared" si="179"/>
        <v>0</v>
      </c>
      <c r="AK2271" s="1">
        <v>0</v>
      </c>
      <c r="AL2271" s="1">
        <v>0</v>
      </c>
      <c r="AM2271" s="1">
        <v>0</v>
      </c>
      <c r="AN2271" s="1">
        <v>0</v>
      </c>
      <c r="AO2271" s="1">
        <v>0</v>
      </c>
      <c r="AP2271" s="1">
        <v>0</v>
      </c>
      <c r="AQ2271" s="1">
        <v>0</v>
      </c>
      <c r="AR2271" s="1">
        <v>0</v>
      </c>
      <c r="AS2271" s="1">
        <v>0</v>
      </c>
      <c r="AT2271" s="1">
        <v>0</v>
      </c>
    </row>
    <row r="2272" spans="1:46" x14ac:dyDescent="0.25">
      <c r="A2272" s="2" t="s">
        <v>5177</v>
      </c>
      <c r="B2272" s="2" t="s">
        <v>6219</v>
      </c>
      <c r="C2272" s="2" t="s">
        <v>6205</v>
      </c>
      <c r="D2272" s="2" t="s">
        <v>5925</v>
      </c>
      <c r="E2272" s="1" t="s">
        <v>2264</v>
      </c>
      <c r="F2272" s="1" t="s">
        <v>6255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f t="shared" si="176"/>
        <v>0</v>
      </c>
      <c r="V2272" s="1">
        <f t="shared" si="177"/>
        <v>0</v>
      </c>
      <c r="W2272" s="1">
        <f t="shared" si="178"/>
        <v>0</v>
      </c>
      <c r="X2272" s="1">
        <v>0</v>
      </c>
      <c r="Y2272" s="1">
        <v>0</v>
      </c>
      <c r="Z2272" s="1">
        <v>0</v>
      </c>
      <c r="AA2272" s="1">
        <v>0</v>
      </c>
      <c r="AB2272" s="1">
        <v>0</v>
      </c>
      <c r="AC2272" s="1">
        <v>0</v>
      </c>
      <c r="AD2272" s="1">
        <f t="shared" si="175"/>
        <v>0</v>
      </c>
      <c r="AE2272" s="1">
        <v>0</v>
      </c>
      <c r="AF2272" s="1">
        <v>0</v>
      </c>
      <c r="AG2272" s="1">
        <v>0</v>
      </c>
      <c r="AH2272" s="1">
        <v>0</v>
      </c>
      <c r="AI2272" s="1">
        <v>0</v>
      </c>
      <c r="AJ2272" s="1">
        <f t="shared" si="179"/>
        <v>0</v>
      </c>
      <c r="AK2272" s="1">
        <v>0</v>
      </c>
      <c r="AL2272" s="1">
        <v>0</v>
      </c>
      <c r="AM2272" s="1">
        <v>0</v>
      </c>
      <c r="AN2272" s="1">
        <v>0</v>
      </c>
      <c r="AO2272" s="1">
        <v>0</v>
      </c>
      <c r="AP2272" s="1">
        <v>0</v>
      </c>
      <c r="AQ2272" s="1">
        <v>0</v>
      </c>
      <c r="AR2272" s="1">
        <v>0</v>
      </c>
      <c r="AS2272" s="1">
        <v>0</v>
      </c>
      <c r="AT2272" s="1">
        <v>0</v>
      </c>
    </row>
    <row r="2273" spans="1:46" x14ac:dyDescent="0.25">
      <c r="A2273" s="2" t="s">
        <v>5178</v>
      </c>
      <c r="B2273" s="2" t="s">
        <v>6219</v>
      </c>
      <c r="C2273" s="2" t="s">
        <v>6206</v>
      </c>
      <c r="D2273" s="2" t="s">
        <v>5941</v>
      </c>
      <c r="E2273" s="1" t="s">
        <v>2265</v>
      </c>
      <c r="F2273" s="1" t="s">
        <v>6254</v>
      </c>
      <c r="G2273" s="1">
        <v>0</v>
      </c>
      <c r="H2273" s="1">
        <v>0</v>
      </c>
      <c r="I2273" s="1">
        <v>0</v>
      </c>
      <c r="J2273" s="1">
        <v>0</v>
      </c>
      <c r="K2273" s="1">
        <v>3805</v>
      </c>
      <c r="L2273" s="1">
        <v>0</v>
      </c>
      <c r="M2273" s="1">
        <v>1000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0</v>
      </c>
      <c r="T2273" s="1">
        <v>37913</v>
      </c>
      <c r="U2273" s="1">
        <f t="shared" si="176"/>
        <v>42718</v>
      </c>
      <c r="V2273" s="1">
        <f t="shared" si="177"/>
        <v>0</v>
      </c>
      <c r="W2273" s="1">
        <f t="shared" si="178"/>
        <v>42718</v>
      </c>
      <c r="X2273" s="1">
        <v>0</v>
      </c>
      <c r="Y2273" s="1">
        <v>1949</v>
      </c>
      <c r="Z2273" s="1">
        <v>15850</v>
      </c>
      <c r="AA2273" s="1">
        <v>0</v>
      </c>
      <c r="AB2273" s="1">
        <v>305</v>
      </c>
      <c r="AC2273" s="1">
        <v>0</v>
      </c>
      <c r="AD2273" s="1">
        <f t="shared" si="175"/>
        <v>18104</v>
      </c>
      <c r="AE2273" s="1">
        <v>305</v>
      </c>
      <c r="AF2273" s="1">
        <v>17799</v>
      </c>
      <c r="AG2273" s="1">
        <v>0</v>
      </c>
      <c r="AH2273" s="1">
        <v>0</v>
      </c>
      <c r="AI2273" s="1">
        <v>0</v>
      </c>
      <c r="AJ2273" s="1">
        <f t="shared" si="179"/>
        <v>18104</v>
      </c>
      <c r="AK2273" s="1">
        <v>0</v>
      </c>
      <c r="AL2273" s="1">
        <v>24614</v>
      </c>
      <c r="AM2273" s="1">
        <v>0</v>
      </c>
      <c r="AN2273" s="1">
        <v>0</v>
      </c>
      <c r="AO2273" s="1">
        <v>0</v>
      </c>
      <c r="AP2273" s="1">
        <v>0</v>
      </c>
      <c r="AQ2273" s="1">
        <v>0</v>
      </c>
      <c r="AR2273" s="1">
        <v>0</v>
      </c>
      <c r="AS2273" s="1">
        <v>0</v>
      </c>
      <c r="AT2273" s="1">
        <v>24614</v>
      </c>
    </row>
    <row r="2274" spans="1:46" x14ac:dyDescent="0.25">
      <c r="A2274" s="2" t="s">
        <v>5179</v>
      </c>
      <c r="B2274" s="2" t="s">
        <v>6219</v>
      </c>
      <c r="C2274" s="2" t="s">
        <v>6207</v>
      </c>
      <c r="D2274" s="2" t="s">
        <v>5964</v>
      </c>
      <c r="E2274" s="1" t="s">
        <v>2266</v>
      </c>
      <c r="F2274" s="1" t="s">
        <v>6254</v>
      </c>
      <c r="G2274" s="1">
        <v>6368</v>
      </c>
      <c r="H2274" s="1">
        <v>0</v>
      </c>
      <c r="I2274" s="1">
        <v>2374</v>
      </c>
      <c r="J2274" s="1">
        <v>36590</v>
      </c>
      <c r="K2274" s="1">
        <v>0</v>
      </c>
      <c r="L2274" s="1">
        <v>0</v>
      </c>
      <c r="M2274" s="1">
        <v>0</v>
      </c>
      <c r="N2274" s="1">
        <v>0</v>
      </c>
      <c r="O2274" s="1">
        <v>1755</v>
      </c>
      <c r="P2274" s="1">
        <v>0</v>
      </c>
      <c r="Q2274" s="1">
        <v>0</v>
      </c>
      <c r="R2274" s="1">
        <v>0</v>
      </c>
      <c r="S2274" s="1">
        <v>0</v>
      </c>
      <c r="T2274" s="1">
        <v>59538</v>
      </c>
      <c r="U2274" s="1">
        <f t="shared" si="176"/>
        <v>106625</v>
      </c>
      <c r="V2274" s="1">
        <f t="shared" si="177"/>
        <v>8742</v>
      </c>
      <c r="W2274" s="1">
        <f t="shared" si="178"/>
        <v>97883</v>
      </c>
      <c r="X2274" s="1">
        <v>0</v>
      </c>
      <c r="Y2274" s="1">
        <v>60000</v>
      </c>
      <c r="Z2274" s="1">
        <v>47143</v>
      </c>
      <c r="AA2274" s="1">
        <v>0</v>
      </c>
      <c r="AB2274" s="1">
        <v>500</v>
      </c>
      <c r="AC2274" s="1">
        <v>0</v>
      </c>
      <c r="AD2274" s="1">
        <f t="shared" si="175"/>
        <v>107643</v>
      </c>
      <c r="AE2274" s="1">
        <v>20000</v>
      </c>
      <c r="AF2274" s="1">
        <v>60000</v>
      </c>
      <c r="AG2274" s="1">
        <v>20000</v>
      </c>
      <c r="AH2274" s="1">
        <v>7643</v>
      </c>
      <c r="AI2274" s="1">
        <v>0</v>
      </c>
      <c r="AJ2274" s="1">
        <f t="shared" si="179"/>
        <v>107643</v>
      </c>
      <c r="AK2274" s="1">
        <v>13700</v>
      </c>
      <c r="AL2274" s="1">
        <v>12682</v>
      </c>
      <c r="AM2274" s="1">
        <v>0</v>
      </c>
      <c r="AN2274" s="1">
        <v>0</v>
      </c>
      <c r="AO2274" s="1">
        <v>0</v>
      </c>
      <c r="AP2274" s="1">
        <v>0</v>
      </c>
      <c r="AQ2274" s="1">
        <v>0</v>
      </c>
      <c r="AR2274" s="1">
        <v>0</v>
      </c>
      <c r="AS2274" s="1">
        <v>13700</v>
      </c>
      <c r="AT2274" s="1">
        <v>12682</v>
      </c>
    </row>
    <row r="2275" spans="1:46" x14ac:dyDescent="0.25">
      <c r="A2275" s="2" t="s">
        <v>5180</v>
      </c>
      <c r="B2275" s="2" t="s">
        <v>6219</v>
      </c>
      <c r="C2275" s="2" t="s">
        <v>6207</v>
      </c>
      <c r="D2275" s="2" t="s">
        <v>5968</v>
      </c>
      <c r="E2275" s="1" t="s">
        <v>2267</v>
      </c>
      <c r="F2275" s="1" t="s">
        <v>6255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  <c r="U2275" s="1">
        <f t="shared" si="176"/>
        <v>0</v>
      </c>
      <c r="V2275" s="1">
        <f t="shared" si="177"/>
        <v>0</v>
      </c>
      <c r="W2275" s="1">
        <f t="shared" si="178"/>
        <v>0</v>
      </c>
      <c r="X2275" s="1">
        <v>0</v>
      </c>
      <c r="Y2275" s="1">
        <v>0</v>
      </c>
      <c r="Z2275" s="1">
        <v>0</v>
      </c>
      <c r="AA2275" s="1">
        <v>0</v>
      </c>
      <c r="AB2275" s="1">
        <v>0</v>
      </c>
      <c r="AC2275" s="1">
        <v>0</v>
      </c>
      <c r="AD2275" s="1">
        <f t="shared" si="175"/>
        <v>0</v>
      </c>
      <c r="AE2275" s="1">
        <v>0</v>
      </c>
      <c r="AF2275" s="1">
        <v>0</v>
      </c>
      <c r="AG2275" s="1">
        <v>0</v>
      </c>
      <c r="AH2275" s="1">
        <v>0</v>
      </c>
      <c r="AI2275" s="1">
        <v>0</v>
      </c>
      <c r="AJ2275" s="1">
        <f t="shared" si="179"/>
        <v>0</v>
      </c>
      <c r="AK2275" s="1">
        <v>0</v>
      </c>
      <c r="AL2275" s="1">
        <v>0</v>
      </c>
      <c r="AM2275" s="1">
        <v>0</v>
      </c>
      <c r="AN2275" s="1">
        <v>0</v>
      </c>
      <c r="AO2275" s="1">
        <v>0</v>
      </c>
      <c r="AP2275" s="1">
        <v>0</v>
      </c>
      <c r="AQ2275" s="1">
        <v>0</v>
      </c>
      <c r="AR2275" s="1">
        <v>0</v>
      </c>
      <c r="AS2275" s="1">
        <v>0</v>
      </c>
      <c r="AT2275" s="1">
        <v>0</v>
      </c>
    </row>
    <row r="2276" spans="1:46" x14ac:dyDescent="0.25">
      <c r="A2276" s="2" t="s">
        <v>5181</v>
      </c>
      <c r="B2276" s="2" t="s">
        <v>6219</v>
      </c>
      <c r="C2276" s="2" t="s">
        <v>6208</v>
      </c>
      <c r="D2276" s="2" t="s">
        <v>5986</v>
      </c>
      <c r="E2276" s="1" t="s">
        <v>2268</v>
      </c>
      <c r="F2276" s="1" t="s">
        <v>6254</v>
      </c>
      <c r="G2276" s="1">
        <v>274463</v>
      </c>
      <c r="H2276" s="1">
        <v>0</v>
      </c>
      <c r="I2276" s="1">
        <v>0</v>
      </c>
      <c r="J2276" s="1">
        <v>0</v>
      </c>
      <c r="K2276" s="1">
        <v>41865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41163</v>
      </c>
      <c r="U2276" s="1">
        <f t="shared" si="176"/>
        <v>357491</v>
      </c>
      <c r="V2276" s="1">
        <f t="shared" si="177"/>
        <v>274463</v>
      </c>
      <c r="W2276" s="1">
        <f t="shared" si="178"/>
        <v>83028</v>
      </c>
      <c r="X2276" s="1">
        <v>0</v>
      </c>
      <c r="Y2276" s="1">
        <v>28041</v>
      </c>
      <c r="Z2276" s="1">
        <v>397658</v>
      </c>
      <c r="AA2276" s="1">
        <v>0</v>
      </c>
      <c r="AB2276" s="1">
        <v>0</v>
      </c>
      <c r="AC2276" s="1">
        <v>106863</v>
      </c>
      <c r="AD2276" s="1">
        <f t="shared" si="175"/>
        <v>532562</v>
      </c>
      <c r="AE2276" s="1">
        <v>28041</v>
      </c>
      <c r="AF2276" s="1">
        <v>0</v>
      </c>
      <c r="AG2276" s="1">
        <v>397658</v>
      </c>
      <c r="AH2276" s="1">
        <v>0</v>
      </c>
      <c r="AI2276" s="1">
        <v>106863</v>
      </c>
      <c r="AJ2276" s="1">
        <f t="shared" si="179"/>
        <v>532562</v>
      </c>
      <c r="AK2276" s="1">
        <v>273212</v>
      </c>
      <c r="AL2276" s="1">
        <v>108765</v>
      </c>
      <c r="AM2276" s="1">
        <v>0</v>
      </c>
      <c r="AN2276" s="1">
        <v>0</v>
      </c>
      <c r="AO2276" s="1">
        <v>4589</v>
      </c>
      <c r="AP2276" s="1">
        <v>15214</v>
      </c>
      <c r="AQ2276" s="1">
        <v>0</v>
      </c>
      <c r="AR2276" s="1">
        <v>0</v>
      </c>
      <c r="AS2276" s="1">
        <v>268623</v>
      </c>
      <c r="AT2276" s="1">
        <v>93551</v>
      </c>
    </row>
    <row r="2277" spans="1:46" x14ac:dyDescent="0.25">
      <c r="A2277" s="2" t="s">
        <v>5182</v>
      </c>
      <c r="B2277" s="2" t="s">
        <v>6219</v>
      </c>
      <c r="C2277" s="2" t="s">
        <v>6208</v>
      </c>
      <c r="D2277" s="2" t="s">
        <v>5990</v>
      </c>
      <c r="E2277" s="1" t="s">
        <v>2269</v>
      </c>
      <c r="F2277" s="1" t="s">
        <v>6254</v>
      </c>
      <c r="G2277" s="1">
        <v>91663</v>
      </c>
      <c r="H2277" s="1">
        <v>150000</v>
      </c>
      <c r="I2277" s="1">
        <v>0</v>
      </c>
      <c r="J2277" s="1">
        <v>3257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111863</v>
      </c>
      <c r="U2277" s="1">
        <f t="shared" si="176"/>
        <v>356783</v>
      </c>
      <c r="V2277" s="1">
        <f t="shared" si="177"/>
        <v>241663</v>
      </c>
      <c r="W2277" s="1">
        <f t="shared" si="178"/>
        <v>115120</v>
      </c>
      <c r="X2277" s="1">
        <v>0</v>
      </c>
      <c r="Y2277" s="1">
        <v>14827</v>
      </c>
      <c r="Z2277" s="1">
        <v>256240</v>
      </c>
      <c r="AA2277" s="1">
        <v>0</v>
      </c>
      <c r="AB2277" s="1">
        <v>0</v>
      </c>
      <c r="AC2277" s="1">
        <v>0</v>
      </c>
      <c r="AD2277" s="1">
        <f t="shared" si="175"/>
        <v>271067</v>
      </c>
      <c r="AE2277" s="1">
        <v>14827</v>
      </c>
      <c r="AF2277" s="1">
        <v>256240</v>
      </c>
      <c r="AG2277" s="1">
        <v>0</v>
      </c>
      <c r="AH2277" s="1">
        <v>0</v>
      </c>
      <c r="AI2277" s="1">
        <v>0</v>
      </c>
      <c r="AJ2277" s="1">
        <f t="shared" si="179"/>
        <v>271067</v>
      </c>
      <c r="AK2277" s="1">
        <v>120570</v>
      </c>
      <c r="AL2277" s="1">
        <v>206285</v>
      </c>
      <c r="AM2277" s="1">
        <v>0</v>
      </c>
      <c r="AN2277" s="1">
        <v>0</v>
      </c>
      <c r="AO2277" s="1">
        <v>0</v>
      </c>
      <c r="AP2277" s="1">
        <v>0</v>
      </c>
      <c r="AQ2277" s="1">
        <v>0</v>
      </c>
      <c r="AR2277" s="1">
        <v>0</v>
      </c>
      <c r="AS2277" s="1">
        <v>120570</v>
      </c>
      <c r="AT2277" s="1">
        <v>206285</v>
      </c>
    </row>
    <row r="2278" spans="1:46" x14ac:dyDescent="0.25">
      <c r="A2278" s="2" t="s">
        <v>5183</v>
      </c>
      <c r="B2278" s="2" t="s">
        <v>6219</v>
      </c>
      <c r="C2278" s="2" t="s">
        <v>6209</v>
      </c>
      <c r="D2278" s="2" t="s">
        <v>6010</v>
      </c>
      <c r="E2278" s="1" t="s">
        <v>2270</v>
      </c>
      <c r="F2278" s="1" t="s">
        <v>6254</v>
      </c>
      <c r="G2278" s="1">
        <v>21529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2348</v>
      </c>
      <c r="P2278" s="1">
        <v>0</v>
      </c>
      <c r="Q2278" s="1">
        <v>0</v>
      </c>
      <c r="R2278" s="1">
        <v>0</v>
      </c>
      <c r="S2278" s="1">
        <v>0</v>
      </c>
      <c r="T2278" s="1">
        <v>63439</v>
      </c>
      <c r="U2278" s="1">
        <f t="shared" si="176"/>
        <v>87316</v>
      </c>
      <c r="V2278" s="1">
        <f t="shared" si="177"/>
        <v>21529</v>
      </c>
      <c r="W2278" s="1">
        <f t="shared" si="178"/>
        <v>65787</v>
      </c>
      <c r="X2278" s="1">
        <v>0</v>
      </c>
      <c r="Y2278" s="1">
        <v>46676</v>
      </c>
      <c r="Z2278" s="1">
        <v>5580</v>
      </c>
      <c r="AA2278" s="1">
        <v>0</v>
      </c>
      <c r="AB2278" s="1">
        <v>0</v>
      </c>
      <c r="AC2278" s="1">
        <v>0</v>
      </c>
      <c r="AD2278" s="1">
        <f t="shared" si="175"/>
        <v>52256</v>
      </c>
      <c r="AE2278" s="1">
        <v>0</v>
      </c>
      <c r="AF2278" s="1">
        <v>5580</v>
      </c>
      <c r="AG2278" s="1">
        <v>46676</v>
      </c>
      <c r="AH2278" s="1">
        <v>0</v>
      </c>
      <c r="AI2278" s="1">
        <v>0</v>
      </c>
      <c r="AJ2278" s="1">
        <f t="shared" si="179"/>
        <v>52256</v>
      </c>
      <c r="AK2278" s="1">
        <v>9960</v>
      </c>
      <c r="AL2278" s="1">
        <v>40321</v>
      </c>
      <c r="AM2278" s="1">
        <v>0</v>
      </c>
      <c r="AN2278" s="1">
        <v>4699</v>
      </c>
      <c r="AO2278" s="1">
        <v>0</v>
      </c>
      <c r="AP2278" s="1">
        <v>0</v>
      </c>
      <c r="AQ2278" s="1">
        <v>0</v>
      </c>
      <c r="AR2278" s="1">
        <v>0</v>
      </c>
      <c r="AS2278" s="1">
        <v>9960</v>
      </c>
      <c r="AT2278" s="1">
        <v>45020</v>
      </c>
    </row>
    <row r="2279" spans="1:46" x14ac:dyDescent="0.25">
      <c r="A2279" s="2" t="s">
        <v>5184</v>
      </c>
      <c r="B2279" s="2" t="s">
        <v>6219</v>
      </c>
      <c r="C2279" s="2" t="s">
        <v>6209</v>
      </c>
      <c r="D2279" s="2" t="s">
        <v>6011</v>
      </c>
      <c r="E2279" s="1" t="s">
        <v>2271</v>
      </c>
      <c r="F2279" s="1" t="s">
        <v>6255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  <c r="U2279" s="1">
        <f t="shared" si="176"/>
        <v>0</v>
      </c>
      <c r="V2279" s="1">
        <f t="shared" si="177"/>
        <v>0</v>
      </c>
      <c r="W2279" s="1">
        <f t="shared" si="178"/>
        <v>0</v>
      </c>
      <c r="X2279" s="1">
        <v>0</v>
      </c>
      <c r="Y2279" s="1">
        <v>0</v>
      </c>
      <c r="Z2279" s="1">
        <v>0</v>
      </c>
      <c r="AA2279" s="1">
        <v>0</v>
      </c>
      <c r="AB2279" s="1">
        <v>0</v>
      </c>
      <c r="AC2279" s="1">
        <v>0</v>
      </c>
      <c r="AD2279" s="1">
        <f t="shared" si="175"/>
        <v>0</v>
      </c>
      <c r="AE2279" s="1">
        <v>0</v>
      </c>
      <c r="AF2279" s="1">
        <v>0</v>
      </c>
      <c r="AG2279" s="1">
        <v>0</v>
      </c>
      <c r="AH2279" s="1">
        <v>0</v>
      </c>
      <c r="AI2279" s="1">
        <v>0</v>
      </c>
      <c r="AJ2279" s="1">
        <f t="shared" si="179"/>
        <v>0</v>
      </c>
      <c r="AK2279" s="1">
        <v>0</v>
      </c>
      <c r="AL2279" s="1">
        <v>0</v>
      </c>
      <c r="AM2279" s="1">
        <v>0</v>
      </c>
      <c r="AN2279" s="1">
        <v>0</v>
      </c>
      <c r="AO2279" s="1">
        <v>0</v>
      </c>
      <c r="AP2279" s="1">
        <v>0</v>
      </c>
      <c r="AQ2279" s="1">
        <v>0</v>
      </c>
      <c r="AR2279" s="1">
        <v>0</v>
      </c>
      <c r="AS2279" s="1">
        <v>0</v>
      </c>
      <c r="AT2279" s="1">
        <v>0</v>
      </c>
    </row>
    <row r="2280" spans="1:46" x14ac:dyDescent="0.25">
      <c r="A2280" s="2" t="s">
        <v>5185</v>
      </c>
      <c r="B2280" s="2" t="s">
        <v>6219</v>
      </c>
      <c r="C2280" s="2" t="s">
        <v>6210</v>
      </c>
      <c r="D2280" s="2" t="s">
        <v>6046</v>
      </c>
      <c r="E2280" s="1" t="s">
        <v>2272</v>
      </c>
      <c r="F2280" s="1" t="s">
        <v>6254</v>
      </c>
      <c r="G2280" s="1">
        <v>15777</v>
      </c>
      <c r="H2280" s="1">
        <v>4844</v>
      </c>
      <c r="I2280" s="1">
        <v>0</v>
      </c>
      <c r="J2280" s="1">
        <v>27638</v>
      </c>
      <c r="K2280" s="1">
        <v>70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0</v>
      </c>
      <c r="S2280" s="1">
        <v>9825</v>
      </c>
      <c r="T2280" s="1">
        <v>1000</v>
      </c>
      <c r="U2280" s="1">
        <f t="shared" si="176"/>
        <v>59154</v>
      </c>
      <c r="V2280" s="1">
        <f t="shared" si="177"/>
        <v>20621</v>
      </c>
      <c r="W2280" s="1">
        <f t="shared" si="178"/>
        <v>38533</v>
      </c>
      <c r="X2280" s="1">
        <v>0</v>
      </c>
      <c r="Y2280" s="1">
        <v>0</v>
      </c>
      <c r="Z2280" s="1">
        <v>49080</v>
      </c>
      <c r="AA2280" s="1">
        <v>0</v>
      </c>
      <c r="AB2280" s="1">
        <v>0</v>
      </c>
      <c r="AC2280" s="1">
        <v>0</v>
      </c>
      <c r="AD2280" s="1">
        <f t="shared" si="175"/>
        <v>49080</v>
      </c>
      <c r="AE2280" s="1">
        <v>0</v>
      </c>
      <c r="AF2280" s="1">
        <v>730</v>
      </c>
      <c r="AG2280" s="1">
        <v>48350</v>
      </c>
      <c r="AH2280" s="1">
        <v>0</v>
      </c>
      <c r="AI2280" s="1">
        <v>0</v>
      </c>
      <c r="AJ2280" s="1">
        <f t="shared" si="179"/>
        <v>49080</v>
      </c>
      <c r="AK2280" s="1">
        <v>26698</v>
      </c>
      <c r="AL2280" s="1">
        <v>51767</v>
      </c>
      <c r="AM2280" s="1">
        <v>0</v>
      </c>
      <c r="AN2280" s="1">
        <v>0</v>
      </c>
      <c r="AO2280" s="1">
        <v>0</v>
      </c>
      <c r="AP2280" s="1">
        <v>0</v>
      </c>
      <c r="AQ2280" s="1">
        <v>0</v>
      </c>
      <c r="AR2280" s="1">
        <v>0</v>
      </c>
      <c r="AS2280" s="1">
        <v>26698</v>
      </c>
      <c r="AT2280" s="1">
        <v>51767</v>
      </c>
    </row>
    <row r="2281" spans="1:46" x14ac:dyDescent="0.25">
      <c r="A2281" s="2" t="s">
        <v>5186</v>
      </c>
      <c r="B2281" s="2" t="s">
        <v>6219</v>
      </c>
      <c r="C2281" s="2" t="s">
        <v>6210</v>
      </c>
      <c r="D2281" s="2" t="s">
        <v>6047</v>
      </c>
      <c r="E2281" s="1" t="s">
        <v>2273</v>
      </c>
      <c r="F2281" s="1" t="s">
        <v>6255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1">
        <f t="shared" si="176"/>
        <v>0</v>
      </c>
      <c r="V2281" s="1">
        <f t="shared" si="177"/>
        <v>0</v>
      </c>
      <c r="W2281" s="1">
        <f t="shared" si="178"/>
        <v>0</v>
      </c>
      <c r="X2281" s="1">
        <v>0</v>
      </c>
      <c r="Y2281" s="1">
        <v>0</v>
      </c>
      <c r="Z2281" s="1">
        <v>0</v>
      </c>
      <c r="AA2281" s="1">
        <v>0</v>
      </c>
      <c r="AB2281" s="1">
        <v>0</v>
      </c>
      <c r="AC2281" s="1">
        <v>0</v>
      </c>
      <c r="AD2281" s="1">
        <f t="shared" si="175"/>
        <v>0</v>
      </c>
      <c r="AE2281" s="1">
        <v>0</v>
      </c>
      <c r="AF2281" s="1">
        <v>0</v>
      </c>
      <c r="AG2281" s="1">
        <v>0</v>
      </c>
      <c r="AH2281" s="1">
        <v>0</v>
      </c>
      <c r="AI2281" s="1">
        <v>0</v>
      </c>
      <c r="AJ2281" s="1">
        <f t="shared" si="179"/>
        <v>0</v>
      </c>
      <c r="AK2281" s="1">
        <v>0</v>
      </c>
      <c r="AL2281" s="1">
        <v>0</v>
      </c>
      <c r="AM2281" s="1">
        <v>0</v>
      </c>
      <c r="AN2281" s="1">
        <v>0</v>
      </c>
      <c r="AO2281" s="1">
        <v>0</v>
      </c>
      <c r="AP2281" s="1">
        <v>0</v>
      </c>
      <c r="AQ2281" s="1">
        <v>0</v>
      </c>
      <c r="AR2281" s="1">
        <v>0</v>
      </c>
      <c r="AS2281" s="1">
        <v>0</v>
      </c>
      <c r="AT2281" s="1">
        <v>0</v>
      </c>
    </row>
    <row r="2282" spans="1:46" x14ac:dyDescent="0.25">
      <c r="A2282" s="2" t="s">
        <v>5187</v>
      </c>
      <c r="B2282" s="2" t="s">
        <v>6219</v>
      </c>
      <c r="C2282" s="2" t="s">
        <v>6210</v>
      </c>
      <c r="D2282" s="2" t="s">
        <v>6048</v>
      </c>
      <c r="E2282" s="1" t="s">
        <v>2274</v>
      </c>
      <c r="F2282" s="1" t="s">
        <v>6255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  <c r="U2282" s="1">
        <f t="shared" si="176"/>
        <v>0</v>
      </c>
      <c r="V2282" s="1">
        <f t="shared" si="177"/>
        <v>0</v>
      </c>
      <c r="W2282" s="1">
        <f t="shared" si="178"/>
        <v>0</v>
      </c>
      <c r="X2282" s="1">
        <v>0</v>
      </c>
      <c r="Y2282" s="1">
        <v>0</v>
      </c>
      <c r="Z2282" s="1">
        <v>0</v>
      </c>
      <c r="AA2282" s="1">
        <v>0</v>
      </c>
      <c r="AB2282" s="1">
        <v>0</v>
      </c>
      <c r="AC2282" s="1">
        <v>0</v>
      </c>
      <c r="AD2282" s="1">
        <f t="shared" si="175"/>
        <v>0</v>
      </c>
      <c r="AE2282" s="1">
        <v>0</v>
      </c>
      <c r="AF2282" s="1">
        <v>0</v>
      </c>
      <c r="AG2282" s="1">
        <v>0</v>
      </c>
      <c r="AH2282" s="1">
        <v>0</v>
      </c>
      <c r="AI2282" s="1">
        <v>0</v>
      </c>
      <c r="AJ2282" s="1">
        <f t="shared" si="179"/>
        <v>0</v>
      </c>
      <c r="AK2282" s="1">
        <v>0</v>
      </c>
      <c r="AL2282" s="1">
        <v>0</v>
      </c>
      <c r="AM2282" s="1">
        <v>0</v>
      </c>
      <c r="AN2282" s="1">
        <v>0</v>
      </c>
      <c r="AO2282" s="1">
        <v>0</v>
      </c>
      <c r="AP2282" s="1">
        <v>0</v>
      </c>
      <c r="AQ2282" s="1">
        <v>0</v>
      </c>
      <c r="AR2282" s="1">
        <v>0</v>
      </c>
      <c r="AS2282" s="1">
        <v>0</v>
      </c>
      <c r="AT2282" s="1">
        <v>0</v>
      </c>
    </row>
    <row r="2283" spans="1:46" x14ac:dyDescent="0.25">
      <c r="A2283" s="2" t="s">
        <v>5188</v>
      </c>
      <c r="B2283" s="2" t="s">
        <v>6219</v>
      </c>
      <c r="C2283" s="2" t="s">
        <v>6210</v>
      </c>
      <c r="D2283" s="2" t="s">
        <v>6112</v>
      </c>
      <c r="E2283" s="1" t="s">
        <v>2275</v>
      </c>
      <c r="F2283" s="1" t="s">
        <v>6262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">
        <f t="shared" si="176"/>
        <v>0</v>
      </c>
      <c r="V2283" s="1">
        <f t="shared" si="177"/>
        <v>0</v>
      </c>
      <c r="W2283" s="1">
        <f t="shared" si="178"/>
        <v>0</v>
      </c>
      <c r="X2283" s="1">
        <v>0</v>
      </c>
      <c r="Y2283" s="1">
        <v>0</v>
      </c>
      <c r="Z2283" s="1">
        <v>0</v>
      </c>
      <c r="AA2283" s="1">
        <v>0</v>
      </c>
      <c r="AB2283" s="1">
        <v>0</v>
      </c>
      <c r="AC2283" s="1">
        <v>0</v>
      </c>
      <c r="AD2283" s="1">
        <f t="shared" si="175"/>
        <v>0</v>
      </c>
      <c r="AE2283" s="1">
        <v>0</v>
      </c>
      <c r="AF2283" s="1">
        <v>0</v>
      </c>
      <c r="AG2283" s="1">
        <v>0</v>
      </c>
      <c r="AH2283" s="1">
        <v>0</v>
      </c>
      <c r="AI2283" s="1">
        <v>0</v>
      </c>
      <c r="AJ2283" s="1">
        <f t="shared" si="179"/>
        <v>0</v>
      </c>
      <c r="AK2283" s="1">
        <v>0</v>
      </c>
      <c r="AL2283" s="1">
        <v>0</v>
      </c>
      <c r="AM2283" s="1">
        <v>0</v>
      </c>
      <c r="AN2283" s="1">
        <v>0</v>
      </c>
      <c r="AO2283" s="1">
        <v>0</v>
      </c>
      <c r="AP2283" s="1">
        <v>0</v>
      </c>
      <c r="AQ2283" s="1">
        <v>0</v>
      </c>
      <c r="AR2283" s="1">
        <v>0</v>
      </c>
      <c r="AS2283" s="1">
        <v>0</v>
      </c>
      <c r="AT2283" s="1">
        <v>0</v>
      </c>
    </row>
    <row r="2284" spans="1:46" x14ac:dyDescent="0.25">
      <c r="A2284" s="2" t="s">
        <v>5189</v>
      </c>
      <c r="B2284" s="2" t="s">
        <v>6219</v>
      </c>
      <c r="C2284" s="2" t="s">
        <v>6210</v>
      </c>
      <c r="D2284" s="2" t="s">
        <v>6058</v>
      </c>
      <c r="E2284" s="1" t="s">
        <v>2276</v>
      </c>
      <c r="F2284" s="1" t="s">
        <v>6255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f t="shared" si="176"/>
        <v>0</v>
      </c>
      <c r="V2284" s="1">
        <f t="shared" si="177"/>
        <v>0</v>
      </c>
      <c r="W2284" s="1">
        <f t="shared" si="178"/>
        <v>0</v>
      </c>
      <c r="X2284" s="1">
        <v>0</v>
      </c>
      <c r="Y2284" s="1">
        <v>0</v>
      </c>
      <c r="Z2284" s="1">
        <v>0</v>
      </c>
      <c r="AA2284" s="1">
        <v>0</v>
      </c>
      <c r="AB2284" s="1">
        <v>0</v>
      </c>
      <c r="AC2284" s="1">
        <v>0</v>
      </c>
      <c r="AD2284" s="1">
        <f t="shared" si="175"/>
        <v>0</v>
      </c>
      <c r="AE2284" s="1">
        <v>0</v>
      </c>
      <c r="AF2284" s="1">
        <v>0</v>
      </c>
      <c r="AG2284" s="1">
        <v>0</v>
      </c>
      <c r="AH2284" s="1">
        <v>0</v>
      </c>
      <c r="AI2284" s="1">
        <v>0</v>
      </c>
      <c r="AJ2284" s="1">
        <f t="shared" si="179"/>
        <v>0</v>
      </c>
      <c r="AK2284" s="1">
        <v>0</v>
      </c>
      <c r="AL2284" s="1">
        <v>0</v>
      </c>
      <c r="AM2284" s="1">
        <v>0</v>
      </c>
      <c r="AN2284" s="1">
        <v>0</v>
      </c>
      <c r="AO2284" s="1">
        <v>0</v>
      </c>
      <c r="AP2284" s="1">
        <v>0</v>
      </c>
      <c r="AQ2284" s="1">
        <v>0</v>
      </c>
      <c r="AR2284" s="1">
        <v>0</v>
      </c>
      <c r="AS2284" s="1">
        <v>0</v>
      </c>
      <c r="AT2284" s="1">
        <v>0</v>
      </c>
    </row>
    <row r="2285" spans="1:46" x14ac:dyDescent="0.25">
      <c r="A2285" s="2" t="s">
        <v>5190</v>
      </c>
      <c r="B2285" s="2" t="s">
        <v>6219</v>
      </c>
      <c r="C2285" s="2" t="s">
        <v>6210</v>
      </c>
      <c r="D2285" s="2" t="s">
        <v>6069</v>
      </c>
      <c r="E2285" s="1" t="s">
        <v>2277</v>
      </c>
      <c r="F2285" s="1" t="s">
        <v>6262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">
        <f t="shared" si="176"/>
        <v>0</v>
      </c>
      <c r="V2285" s="1">
        <f t="shared" si="177"/>
        <v>0</v>
      </c>
      <c r="W2285" s="1">
        <f t="shared" si="178"/>
        <v>0</v>
      </c>
      <c r="X2285" s="1">
        <v>0</v>
      </c>
      <c r="Y2285" s="1">
        <v>0</v>
      </c>
      <c r="Z2285" s="1">
        <v>0</v>
      </c>
      <c r="AA2285" s="1">
        <v>0</v>
      </c>
      <c r="AB2285" s="1">
        <v>0</v>
      </c>
      <c r="AC2285" s="1">
        <v>0</v>
      </c>
      <c r="AD2285" s="1">
        <f t="shared" si="175"/>
        <v>0</v>
      </c>
      <c r="AE2285" s="1">
        <v>0</v>
      </c>
      <c r="AF2285" s="1">
        <v>0</v>
      </c>
      <c r="AG2285" s="1">
        <v>0</v>
      </c>
      <c r="AH2285" s="1">
        <v>0</v>
      </c>
      <c r="AI2285" s="1">
        <v>0</v>
      </c>
      <c r="AJ2285" s="1">
        <f t="shared" si="179"/>
        <v>0</v>
      </c>
      <c r="AK2285" s="1">
        <v>0</v>
      </c>
      <c r="AL2285" s="1">
        <v>0</v>
      </c>
      <c r="AM2285" s="1">
        <v>0</v>
      </c>
      <c r="AN2285" s="1">
        <v>0</v>
      </c>
      <c r="AO2285" s="1">
        <v>0</v>
      </c>
      <c r="AP2285" s="1">
        <v>0</v>
      </c>
      <c r="AQ2285" s="1">
        <v>0</v>
      </c>
      <c r="AR2285" s="1">
        <v>0</v>
      </c>
      <c r="AS2285" s="1">
        <v>0</v>
      </c>
      <c r="AT2285" s="1">
        <v>0</v>
      </c>
    </row>
    <row r="2286" spans="1:46" x14ac:dyDescent="0.25">
      <c r="A2286" s="2" t="s">
        <v>5191</v>
      </c>
      <c r="B2286" s="2" t="s">
        <v>6220</v>
      </c>
      <c r="C2286" s="2" t="s">
        <v>5826</v>
      </c>
      <c r="D2286" s="2" t="s">
        <v>5827</v>
      </c>
      <c r="E2286" s="1" t="s">
        <v>2278</v>
      </c>
      <c r="F2286" s="1" t="s">
        <v>6254</v>
      </c>
      <c r="G2286" s="1">
        <v>251994</v>
      </c>
      <c r="H2286" s="1">
        <v>0</v>
      </c>
      <c r="I2286" s="1">
        <v>0</v>
      </c>
      <c r="J2286" s="1">
        <v>13581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16900</v>
      </c>
      <c r="U2286" s="1">
        <f t="shared" si="176"/>
        <v>282475</v>
      </c>
      <c r="V2286" s="1">
        <f t="shared" si="177"/>
        <v>251994</v>
      </c>
      <c r="W2286" s="1">
        <f t="shared" si="178"/>
        <v>30481</v>
      </c>
      <c r="X2286" s="1">
        <v>6500</v>
      </c>
      <c r="Y2286" s="1">
        <v>85553</v>
      </c>
      <c r="Z2286" s="1">
        <v>103569</v>
      </c>
      <c r="AA2286" s="1">
        <v>0</v>
      </c>
      <c r="AB2286" s="1">
        <v>255</v>
      </c>
      <c r="AC2286" s="1">
        <v>0</v>
      </c>
      <c r="AD2286" s="1">
        <f t="shared" si="175"/>
        <v>195877</v>
      </c>
      <c r="AE2286" s="1">
        <v>35029</v>
      </c>
      <c r="AF2286" s="1">
        <v>48859</v>
      </c>
      <c r="AG2286" s="1">
        <v>111989</v>
      </c>
      <c r="AH2286" s="1">
        <v>0</v>
      </c>
      <c r="AI2286" s="1">
        <v>0</v>
      </c>
      <c r="AJ2286" s="1">
        <f t="shared" si="179"/>
        <v>195877</v>
      </c>
      <c r="AK2286" s="1">
        <v>536425</v>
      </c>
      <c r="AL2286" s="1">
        <v>623024</v>
      </c>
      <c r="AM2286" s="1">
        <v>0</v>
      </c>
      <c r="AN2286" s="1">
        <v>0</v>
      </c>
      <c r="AO2286" s="1">
        <v>0</v>
      </c>
      <c r="AP2286" s="1">
        <v>0</v>
      </c>
      <c r="AQ2286" s="1">
        <v>0</v>
      </c>
      <c r="AR2286" s="1">
        <v>0</v>
      </c>
      <c r="AS2286" s="1">
        <v>536425</v>
      </c>
      <c r="AT2286" s="1">
        <v>623024</v>
      </c>
    </row>
    <row r="2287" spans="1:46" x14ac:dyDescent="0.25">
      <c r="A2287" s="2" t="s">
        <v>5192</v>
      </c>
      <c r="B2287" s="2" t="s">
        <v>6220</v>
      </c>
      <c r="C2287" s="2" t="s">
        <v>6125</v>
      </c>
      <c r="D2287" s="2" t="s">
        <v>5828</v>
      </c>
      <c r="E2287" s="1" t="s">
        <v>2279</v>
      </c>
      <c r="F2287" s="1" t="s">
        <v>6254</v>
      </c>
      <c r="G2287" s="1">
        <v>6261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400</v>
      </c>
      <c r="S2287" s="1">
        <v>25688</v>
      </c>
      <c r="T2287" s="1">
        <v>0</v>
      </c>
      <c r="U2287" s="1">
        <f t="shared" si="176"/>
        <v>32349</v>
      </c>
      <c r="V2287" s="1">
        <f t="shared" si="177"/>
        <v>6261</v>
      </c>
      <c r="W2287" s="1">
        <f t="shared" si="178"/>
        <v>26088</v>
      </c>
      <c r="X2287" s="1">
        <v>0</v>
      </c>
      <c r="Y2287" s="1">
        <v>22025</v>
      </c>
      <c r="Z2287" s="1">
        <v>4063</v>
      </c>
      <c r="AA2287" s="1">
        <v>0</v>
      </c>
      <c r="AB2287" s="1">
        <v>0</v>
      </c>
      <c r="AC2287" s="1">
        <v>0</v>
      </c>
      <c r="AD2287" s="1">
        <f t="shared" si="175"/>
        <v>26088</v>
      </c>
      <c r="AE2287" s="1">
        <v>0</v>
      </c>
      <c r="AF2287" s="1">
        <v>0</v>
      </c>
      <c r="AG2287" s="1">
        <v>18088</v>
      </c>
      <c r="AH2287" s="1">
        <v>8000</v>
      </c>
      <c r="AI2287" s="1">
        <v>0</v>
      </c>
      <c r="AJ2287" s="1">
        <f t="shared" si="179"/>
        <v>26088</v>
      </c>
      <c r="AK2287" s="1">
        <v>13250</v>
      </c>
      <c r="AL2287" s="1">
        <v>19511</v>
      </c>
      <c r="AM2287" s="1">
        <v>0</v>
      </c>
      <c r="AN2287" s="1">
        <v>0</v>
      </c>
      <c r="AO2287" s="1">
        <v>0</v>
      </c>
      <c r="AP2287" s="1">
        <v>0</v>
      </c>
      <c r="AQ2287" s="1">
        <v>0</v>
      </c>
      <c r="AR2287" s="1">
        <v>0</v>
      </c>
      <c r="AS2287" s="1">
        <v>13250</v>
      </c>
      <c r="AT2287" s="1">
        <v>19511</v>
      </c>
    </row>
    <row r="2288" spans="1:46" x14ac:dyDescent="0.25">
      <c r="A2288" s="2" t="s">
        <v>5193</v>
      </c>
      <c r="B2288" s="2" t="s">
        <v>6220</v>
      </c>
      <c r="C2288" s="2" t="s">
        <v>6204</v>
      </c>
      <c r="D2288" s="2" t="s">
        <v>5852</v>
      </c>
      <c r="E2288" s="1" t="s">
        <v>2280</v>
      </c>
      <c r="F2288" s="1" t="s">
        <v>6255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f t="shared" si="176"/>
        <v>0</v>
      </c>
      <c r="V2288" s="1">
        <f t="shared" si="177"/>
        <v>0</v>
      </c>
      <c r="W2288" s="1">
        <f t="shared" si="178"/>
        <v>0</v>
      </c>
      <c r="X2288" s="1">
        <v>0</v>
      </c>
      <c r="Y2288" s="1">
        <v>0</v>
      </c>
      <c r="Z2288" s="1">
        <v>0</v>
      </c>
      <c r="AA2288" s="1">
        <v>0</v>
      </c>
      <c r="AB2288" s="1">
        <v>0</v>
      </c>
      <c r="AC2288" s="1">
        <v>0</v>
      </c>
      <c r="AD2288" s="1">
        <f t="shared" si="175"/>
        <v>0</v>
      </c>
      <c r="AE2288" s="1">
        <v>0</v>
      </c>
      <c r="AF2288" s="1">
        <v>0</v>
      </c>
      <c r="AG2288" s="1">
        <v>0</v>
      </c>
      <c r="AH2288" s="1">
        <v>0</v>
      </c>
      <c r="AI2288" s="1">
        <v>0</v>
      </c>
      <c r="AJ2288" s="1">
        <f t="shared" si="179"/>
        <v>0</v>
      </c>
      <c r="AK2288" s="1">
        <v>0</v>
      </c>
      <c r="AL2288" s="1">
        <v>0</v>
      </c>
      <c r="AM2288" s="1">
        <v>0</v>
      </c>
      <c r="AN2288" s="1">
        <v>0</v>
      </c>
      <c r="AO2288" s="1">
        <v>0</v>
      </c>
      <c r="AP2288" s="1">
        <v>0</v>
      </c>
      <c r="AQ2288" s="1">
        <v>0</v>
      </c>
      <c r="AR2288" s="1">
        <v>0</v>
      </c>
      <c r="AS2288" s="1">
        <v>0</v>
      </c>
      <c r="AT2288" s="1">
        <v>0</v>
      </c>
    </row>
    <row r="2289" spans="1:46" x14ac:dyDescent="0.25">
      <c r="A2289" s="2" t="s">
        <v>5194</v>
      </c>
      <c r="B2289" s="2" t="s">
        <v>6220</v>
      </c>
      <c r="C2289" s="2" t="s">
        <v>6195</v>
      </c>
      <c r="D2289" s="2" t="s">
        <v>5877</v>
      </c>
      <c r="E2289" s="1" t="s">
        <v>2281</v>
      </c>
      <c r="F2289" s="1" t="s">
        <v>6255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f t="shared" si="176"/>
        <v>0</v>
      </c>
      <c r="V2289" s="1">
        <f t="shared" si="177"/>
        <v>0</v>
      </c>
      <c r="W2289" s="1">
        <f t="shared" si="178"/>
        <v>0</v>
      </c>
      <c r="X2289" s="1">
        <v>0</v>
      </c>
      <c r="Y2289" s="1">
        <v>0</v>
      </c>
      <c r="Z2289" s="1">
        <v>0</v>
      </c>
      <c r="AA2289" s="1">
        <v>0</v>
      </c>
      <c r="AB2289" s="1">
        <v>0</v>
      </c>
      <c r="AC2289" s="1">
        <v>0</v>
      </c>
      <c r="AD2289" s="1">
        <f t="shared" si="175"/>
        <v>0</v>
      </c>
      <c r="AE2289" s="1">
        <v>0</v>
      </c>
      <c r="AF2289" s="1">
        <v>0</v>
      </c>
      <c r="AG2289" s="1">
        <v>0</v>
      </c>
      <c r="AH2289" s="1">
        <v>0</v>
      </c>
      <c r="AI2289" s="1">
        <v>0</v>
      </c>
      <c r="AJ2289" s="1">
        <f t="shared" si="179"/>
        <v>0</v>
      </c>
      <c r="AK2289" s="1">
        <v>0</v>
      </c>
      <c r="AL2289" s="1">
        <v>0</v>
      </c>
      <c r="AM2289" s="1">
        <v>0</v>
      </c>
      <c r="AN2289" s="1">
        <v>0</v>
      </c>
      <c r="AO2289" s="1">
        <v>0</v>
      </c>
      <c r="AP2289" s="1">
        <v>0</v>
      </c>
      <c r="AQ2289" s="1">
        <v>0</v>
      </c>
      <c r="AR2289" s="1">
        <v>0</v>
      </c>
      <c r="AS2289" s="1">
        <v>0</v>
      </c>
      <c r="AT2289" s="1">
        <v>0</v>
      </c>
    </row>
    <row r="2290" spans="1:46" x14ac:dyDescent="0.25">
      <c r="A2290" s="2" t="s">
        <v>5195</v>
      </c>
      <c r="B2290" s="2" t="s">
        <v>6220</v>
      </c>
      <c r="C2290" s="2" t="s">
        <v>6195</v>
      </c>
      <c r="D2290" s="2" t="s">
        <v>6164</v>
      </c>
      <c r="E2290" s="1" t="s">
        <v>2282</v>
      </c>
      <c r="F2290" s="1" t="s">
        <v>6262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f t="shared" si="176"/>
        <v>0</v>
      </c>
      <c r="V2290" s="1">
        <f t="shared" si="177"/>
        <v>0</v>
      </c>
      <c r="W2290" s="1">
        <f t="shared" si="178"/>
        <v>0</v>
      </c>
      <c r="X2290" s="1">
        <v>0</v>
      </c>
      <c r="Y2290" s="1">
        <v>0</v>
      </c>
      <c r="Z2290" s="1">
        <v>0</v>
      </c>
      <c r="AA2290" s="1">
        <v>0</v>
      </c>
      <c r="AB2290" s="1">
        <v>0</v>
      </c>
      <c r="AC2290" s="1">
        <v>0</v>
      </c>
      <c r="AD2290" s="1">
        <f t="shared" si="175"/>
        <v>0</v>
      </c>
      <c r="AE2290" s="1">
        <v>0</v>
      </c>
      <c r="AF2290" s="1">
        <v>0</v>
      </c>
      <c r="AG2290" s="1">
        <v>0</v>
      </c>
      <c r="AH2290" s="1">
        <v>0</v>
      </c>
      <c r="AI2290" s="1">
        <v>0</v>
      </c>
      <c r="AJ2290" s="1">
        <f t="shared" si="179"/>
        <v>0</v>
      </c>
      <c r="AK2290" s="1">
        <v>0</v>
      </c>
      <c r="AL2290" s="1">
        <v>0</v>
      </c>
      <c r="AM2290" s="1">
        <v>0</v>
      </c>
      <c r="AN2290" s="1">
        <v>0</v>
      </c>
      <c r="AO2290" s="1">
        <v>0</v>
      </c>
      <c r="AP2290" s="1">
        <v>0</v>
      </c>
      <c r="AQ2290" s="1">
        <v>0</v>
      </c>
      <c r="AR2290" s="1">
        <v>0</v>
      </c>
      <c r="AS2290" s="1">
        <v>0</v>
      </c>
      <c r="AT2290" s="1">
        <v>0</v>
      </c>
    </row>
    <row r="2291" spans="1:46" x14ac:dyDescent="0.25">
      <c r="A2291" s="2" t="s">
        <v>5196</v>
      </c>
      <c r="B2291" s="2" t="s">
        <v>6220</v>
      </c>
      <c r="C2291" s="2" t="s">
        <v>6195</v>
      </c>
      <c r="D2291" s="2" t="s">
        <v>5884</v>
      </c>
      <c r="E2291" s="1" t="s">
        <v>2283</v>
      </c>
      <c r="F2291" s="1" t="s">
        <v>6255</v>
      </c>
      <c r="G2291" s="1">
        <v>0</v>
      </c>
      <c r="H2291" s="1">
        <v>0</v>
      </c>
      <c r="I2291" s="1">
        <v>0</v>
      </c>
      <c r="J2291" s="1">
        <v>0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0</v>
      </c>
      <c r="T2291" s="1">
        <v>0</v>
      </c>
      <c r="U2291" s="1">
        <f t="shared" si="176"/>
        <v>0</v>
      </c>
      <c r="V2291" s="1">
        <f t="shared" si="177"/>
        <v>0</v>
      </c>
      <c r="W2291" s="1">
        <f t="shared" si="178"/>
        <v>0</v>
      </c>
      <c r="X2291" s="1">
        <v>0</v>
      </c>
      <c r="Y2291" s="1">
        <v>0</v>
      </c>
      <c r="Z2291" s="1">
        <v>0</v>
      </c>
      <c r="AA2291" s="1">
        <v>0</v>
      </c>
      <c r="AB2291" s="1">
        <v>0</v>
      </c>
      <c r="AC2291" s="1">
        <v>0</v>
      </c>
      <c r="AD2291" s="1">
        <f t="shared" si="175"/>
        <v>0</v>
      </c>
      <c r="AE2291" s="1">
        <v>0</v>
      </c>
      <c r="AF2291" s="1">
        <v>0</v>
      </c>
      <c r="AG2291" s="1">
        <v>0</v>
      </c>
      <c r="AH2291" s="1">
        <v>0</v>
      </c>
      <c r="AI2291" s="1">
        <v>0</v>
      </c>
      <c r="AJ2291" s="1">
        <f t="shared" si="179"/>
        <v>0</v>
      </c>
      <c r="AK2291" s="1">
        <v>0</v>
      </c>
      <c r="AL2291" s="1">
        <v>0</v>
      </c>
      <c r="AM2291" s="1">
        <v>0</v>
      </c>
      <c r="AN2291" s="1">
        <v>0</v>
      </c>
      <c r="AO2291" s="1">
        <v>0</v>
      </c>
      <c r="AP2291" s="1">
        <v>0</v>
      </c>
      <c r="AQ2291" s="1">
        <v>0</v>
      </c>
      <c r="AR2291" s="1">
        <v>0</v>
      </c>
      <c r="AS2291" s="1">
        <v>0</v>
      </c>
      <c r="AT2291" s="1">
        <v>0</v>
      </c>
    </row>
    <row r="2292" spans="1:46" x14ac:dyDescent="0.25">
      <c r="A2292" s="2" t="s">
        <v>5197</v>
      </c>
      <c r="B2292" s="2" t="s">
        <v>6220</v>
      </c>
      <c r="C2292" s="2" t="s">
        <v>6205</v>
      </c>
      <c r="D2292" s="2" t="s">
        <v>5898</v>
      </c>
      <c r="E2292" s="1" t="s">
        <v>2284</v>
      </c>
      <c r="F2292" s="1" t="s">
        <v>6255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f t="shared" si="176"/>
        <v>0</v>
      </c>
      <c r="V2292" s="1">
        <f t="shared" si="177"/>
        <v>0</v>
      </c>
      <c r="W2292" s="1">
        <f t="shared" si="178"/>
        <v>0</v>
      </c>
      <c r="X2292" s="1">
        <v>0</v>
      </c>
      <c r="Y2292" s="1">
        <v>0</v>
      </c>
      <c r="Z2292" s="1">
        <v>0</v>
      </c>
      <c r="AA2292" s="1">
        <v>0</v>
      </c>
      <c r="AB2292" s="1">
        <v>0</v>
      </c>
      <c r="AC2292" s="1">
        <v>0</v>
      </c>
      <c r="AD2292" s="1">
        <f t="shared" si="175"/>
        <v>0</v>
      </c>
      <c r="AE2292" s="1">
        <v>0</v>
      </c>
      <c r="AF2292" s="1">
        <v>0</v>
      </c>
      <c r="AG2292" s="1">
        <v>0</v>
      </c>
      <c r="AH2292" s="1">
        <v>0</v>
      </c>
      <c r="AI2292" s="1">
        <v>0</v>
      </c>
      <c r="AJ2292" s="1">
        <f t="shared" si="179"/>
        <v>0</v>
      </c>
      <c r="AK2292" s="1">
        <v>0</v>
      </c>
      <c r="AL2292" s="1">
        <v>0</v>
      </c>
      <c r="AM2292" s="1">
        <v>0</v>
      </c>
      <c r="AN2292" s="1">
        <v>0</v>
      </c>
      <c r="AO2292" s="1">
        <v>0</v>
      </c>
      <c r="AP2292" s="1">
        <v>0</v>
      </c>
      <c r="AQ2292" s="1">
        <v>0</v>
      </c>
      <c r="AR2292" s="1">
        <v>0</v>
      </c>
      <c r="AS2292" s="1">
        <v>0</v>
      </c>
      <c r="AT2292" s="1">
        <v>0</v>
      </c>
    </row>
    <row r="2293" spans="1:46" x14ac:dyDescent="0.25">
      <c r="A2293" s="2" t="s">
        <v>5198</v>
      </c>
      <c r="B2293" s="2" t="s">
        <v>6220</v>
      </c>
      <c r="C2293" s="2" t="s">
        <v>6207</v>
      </c>
      <c r="D2293" s="2" t="s">
        <v>5964</v>
      </c>
      <c r="E2293" s="1" t="s">
        <v>2285</v>
      </c>
      <c r="F2293" s="1" t="s">
        <v>6255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">
        <f t="shared" si="176"/>
        <v>0</v>
      </c>
      <c r="V2293" s="1">
        <f t="shared" si="177"/>
        <v>0</v>
      </c>
      <c r="W2293" s="1">
        <f t="shared" si="178"/>
        <v>0</v>
      </c>
      <c r="X2293" s="1">
        <v>0</v>
      </c>
      <c r="Y2293" s="1">
        <v>0</v>
      </c>
      <c r="Z2293" s="1">
        <v>0</v>
      </c>
      <c r="AA2293" s="1">
        <v>0</v>
      </c>
      <c r="AB2293" s="1">
        <v>0</v>
      </c>
      <c r="AC2293" s="1">
        <v>0</v>
      </c>
      <c r="AD2293" s="1">
        <f t="shared" si="175"/>
        <v>0</v>
      </c>
      <c r="AE2293" s="1">
        <v>0</v>
      </c>
      <c r="AF2293" s="1">
        <v>0</v>
      </c>
      <c r="AG2293" s="1">
        <v>0</v>
      </c>
      <c r="AH2293" s="1">
        <v>0</v>
      </c>
      <c r="AI2293" s="1">
        <v>0</v>
      </c>
      <c r="AJ2293" s="1">
        <f t="shared" si="179"/>
        <v>0</v>
      </c>
      <c r="AK2293" s="1">
        <v>0</v>
      </c>
      <c r="AL2293" s="1">
        <v>0</v>
      </c>
      <c r="AM2293" s="1">
        <v>0</v>
      </c>
      <c r="AN2293" s="1">
        <v>0</v>
      </c>
      <c r="AO2293" s="1">
        <v>0</v>
      </c>
      <c r="AP2293" s="1">
        <v>0</v>
      </c>
      <c r="AQ2293" s="1">
        <v>0</v>
      </c>
      <c r="AR2293" s="1">
        <v>0</v>
      </c>
      <c r="AS2293" s="1">
        <v>0</v>
      </c>
      <c r="AT2293" s="1">
        <v>0</v>
      </c>
    </row>
    <row r="2294" spans="1:46" x14ac:dyDescent="0.25">
      <c r="A2294" s="2" t="s">
        <v>5199</v>
      </c>
      <c r="B2294" s="2" t="s">
        <v>6220</v>
      </c>
      <c r="C2294" s="2" t="s">
        <v>6207</v>
      </c>
      <c r="D2294" s="2" t="s">
        <v>5968</v>
      </c>
      <c r="E2294" s="1" t="s">
        <v>2286</v>
      </c>
      <c r="F2294" s="1" t="s">
        <v>6262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f t="shared" si="176"/>
        <v>0</v>
      </c>
      <c r="V2294" s="1">
        <f t="shared" si="177"/>
        <v>0</v>
      </c>
      <c r="W2294" s="1">
        <f t="shared" si="178"/>
        <v>0</v>
      </c>
      <c r="X2294" s="1">
        <v>0</v>
      </c>
      <c r="Y2294" s="1">
        <v>0</v>
      </c>
      <c r="Z2294" s="1">
        <v>0</v>
      </c>
      <c r="AA2294" s="1">
        <v>0</v>
      </c>
      <c r="AB2294" s="1">
        <v>0</v>
      </c>
      <c r="AC2294" s="1">
        <v>0</v>
      </c>
      <c r="AD2294" s="1">
        <f t="shared" si="175"/>
        <v>0</v>
      </c>
      <c r="AE2294" s="1">
        <v>0</v>
      </c>
      <c r="AF2294" s="1">
        <v>0</v>
      </c>
      <c r="AG2294" s="1">
        <v>0</v>
      </c>
      <c r="AH2294" s="1">
        <v>0</v>
      </c>
      <c r="AI2294" s="1">
        <v>0</v>
      </c>
      <c r="AJ2294" s="1">
        <f t="shared" si="179"/>
        <v>0</v>
      </c>
      <c r="AK2294" s="1">
        <v>0</v>
      </c>
      <c r="AL2294" s="1">
        <v>0</v>
      </c>
      <c r="AM2294" s="1">
        <v>0</v>
      </c>
      <c r="AN2294" s="1">
        <v>0</v>
      </c>
      <c r="AO2294" s="1">
        <v>0</v>
      </c>
      <c r="AP2294" s="1">
        <v>0</v>
      </c>
      <c r="AQ2294" s="1">
        <v>0</v>
      </c>
      <c r="AR2294" s="1">
        <v>0</v>
      </c>
      <c r="AS2294" s="1">
        <v>0</v>
      </c>
      <c r="AT2294" s="1">
        <v>0</v>
      </c>
    </row>
    <row r="2295" spans="1:46" x14ac:dyDescent="0.25">
      <c r="A2295" s="2" t="s">
        <v>5200</v>
      </c>
      <c r="B2295" s="2" t="s">
        <v>6220</v>
      </c>
      <c r="C2295" s="2" t="s">
        <v>6209</v>
      </c>
      <c r="D2295" s="2" t="s">
        <v>6010</v>
      </c>
      <c r="E2295" s="1" t="s">
        <v>2287</v>
      </c>
      <c r="F2295" s="1" t="s">
        <v>6262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>
        <v>0</v>
      </c>
      <c r="U2295" s="1">
        <f t="shared" si="176"/>
        <v>0</v>
      </c>
      <c r="V2295" s="1">
        <f t="shared" si="177"/>
        <v>0</v>
      </c>
      <c r="W2295" s="1">
        <f t="shared" si="178"/>
        <v>0</v>
      </c>
      <c r="X2295" s="1">
        <v>0</v>
      </c>
      <c r="Y2295" s="1">
        <v>0</v>
      </c>
      <c r="Z2295" s="1">
        <v>0</v>
      </c>
      <c r="AA2295" s="1">
        <v>0</v>
      </c>
      <c r="AB2295" s="1">
        <v>0</v>
      </c>
      <c r="AC2295" s="1">
        <v>0</v>
      </c>
      <c r="AD2295" s="1">
        <f t="shared" si="175"/>
        <v>0</v>
      </c>
      <c r="AE2295" s="1">
        <v>0</v>
      </c>
      <c r="AF2295" s="1">
        <v>0</v>
      </c>
      <c r="AG2295" s="1">
        <v>0</v>
      </c>
      <c r="AH2295" s="1">
        <v>0</v>
      </c>
      <c r="AI2295" s="1">
        <v>0</v>
      </c>
      <c r="AJ2295" s="1">
        <f t="shared" si="179"/>
        <v>0</v>
      </c>
      <c r="AK2295" s="1">
        <v>0</v>
      </c>
      <c r="AL2295" s="1">
        <v>0</v>
      </c>
      <c r="AM2295" s="1">
        <v>0</v>
      </c>
      <c r="AN2295" s="1">
        <v>0</v>
      </c>
      <c r="AO2295" s="1">
        <v>0</v>
      </c>
      <c r="AP2295" s="1">
        <v>0</v>
      </c>
      <c r="AQ2295" s="1">
        <v>0</v>
      </c>
      <c r="AR2295" s="1">
        <v>0</v>
      </c>
      <c r="AS2295" s="1">
        <v>0</v>
      </c>
      <c r="AT2295" s="1">
        <v>0</v>
      </c>
    </row>
    <row r="2296" spans="1:46" x14ac:dyDescent="0.25">
      <c r="A2296" s="2" t="s">
        <v>5201</v>
      </c>
      <c r="B2296" s="2" t="s">
        <v>6220</v>
      </c>
      <c r="C2296" s="2" t="s">
        <v>6211</v>
      </c>
      <c r="D2296" s="2" t="s">
        <v>6072</v>
      </c>
      <c r="E2296" s="1" t="s">
        <v>2288</v>
      </c>
      <c r="F2296" s="1" t="s">
        <v>6262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f t="shared" si="176"/>
        <v>0</v>
      </c>
      <c r="V2296" s="1">
        <f t="shared" si="177"/>
        <v>0</v>
      </c>
      <c r="W2296" s="1">
        <f t="shared" si="178"/>
        <v>0</v>
      </c>
      <c r="X2296" s="1">
        <v>0</v>
      </c>
      <c r="Y2296" s="1">
        <v>0</v>
      </c>
      <c r="Z2296" s="1">
        <v>0</v>
      </c>
      <c r="AA2296" s="1">
        <v>0</v>
      </c>
      <c r="AB2296" s="1">
        <v>0</v>
      </c>
      <c r="AC2296" s="1">
        <v>0</v>
      </c>
      <c r="AD2296" s="1">
        <f t="shared" si="175"/>
        <v>0</v>
      </c>
      <c r="AE2296" s="1">
        <v>0</v>
      </c>
      <c r="AF2296" s="1">
        <v>0</v>
      </c>
      <c r="AG2296" s="1">
        <v>0</v>
      </c>
      <c r="AH2296" s="1">
        <v>0</v>
      </c>
      <c r="AI2296" s="1">
        <v>0</v>
      </c>
      <c r="AJ2296" s="1">
        <f t="shared" si="179"/>
        <v>0</v>
      </c>
      <c r="AK2296" s="1">
        <v>0</v>
      </c>
      <c r="AL2296" s="1">
        <v>0</v>
      </c>
      <c r="AM2296" s="1">
        <v>0</v>
      </c>
      <c r="AN2296" s="1">
        <v>0</v>
      </c>
      <c r="AO2296" s="1">
        <v>0</v>
      </c>
      <c r="AP2296" s="1">
        <v>0</v>
      </c>
      <c r="AQ2296" s="1">
        <v>0</v>
      </c>
      <c r="AR2296" s="1">
        <v>0</v>
      </c>
      <c r="AS2296" s="1">
        <v>0</v>
      </c>
      <c r="AT2296" s="1">
        <v>0</v>
      </c>
    </row>
    <row r="2297" spans="1:46" x14ac:dyDescent="0.25">
      <c r="A2297" s="2" t="s">
        <v>5202</v>
      </c>
      <c r="B2297" s="2" t="s">
        <v>6220</v>
      </c>
      <c r="C2297" s="2" t="s">
        <v>6211</v>
      </c>
      <c r="D2297" s="2" t="s">
        <v>6073</v>
      </c>
      <c r="E2297" s="1" t="s">
        <v>2289</v>
      </c>
      <c r="F2297" s="1" t="s">
        <v>6262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U2297" s="1">
        <f t="shared" si="176"/>
        <v>0</v>
      </c>
      <c r="V2297" s="1">
        <f t="shared" si="177"/>
        <v>0</v>
      </c>
      <c r="W2297" s="1">
        <f t="shared" si="178"/>
        <v>0</v>
      </c>
      <c r="X2297" s="1">
        <v>0</v>
      </c>
      <c r="Y2297" s="1">
        <v>0</v>
      </c>
      <c r="Z2297" s="1">
        <v>0</v>
      </c>
      <c r="AA2297" s="1">
        <v>0</v>
      </c>
      <c r="AB2297" s="1">
        <v>0</v>
      </c>
      <c r="AC2297" s="1">
        <v>0</v>
      </c>
      <c r="AD2297" s="1">
        <f t="shared" si="175"/>
        <v>0</v>
      </c>
      <c r="AE2297" s="1">
        <v>0</v>
      </c>
      <c r="AF2297" s="1">
        <v>0</v>
      </c>
      <c r="AG2297" s="1">
        <v>0</v>
      </c>
      <c r="AH2297" s="1">
        <v>0</v>
      </c>
      <c r="AI2297" s="1">
        <v>0</v>
      </c>
      <c r="AJ2297" s="1">
        <f t="shared" si="179"/>
        <v>0</v>
      </c>
      <c r="AK2297" s="1">
        <v>0</v>
      </c>
      <c r="AL2297" s="1">
        <v>0</v>
      </c>
      <c r="AM2297" s="1">
        <v>0</v>
      </c>
      <c r="AN2297" s="1">
        <v>0</v>
      </c>
      <c r="AO2297" s="1">
        <v>0</v>
      </c>
      <c r="AP2297" s="1">
        <v>0</v>
      </c>
      <c r="AQ2297" s="1">
        <v>0</v>
      </c>
      <c r="AR2297" s="1">
        <v>0</v>
      </c>
      <c r="AS2297" s="1">
        <v>0</v>
      </c>
      <c r="AT2297" s="1">
        <v>0</v>
      </c>
    </row>
    <row r="2298" spans="1:46" x14ac:dyDescent="0.25">
      <c r="A2298" s="2" t="s">
        <v>5203</v>
      </c>
      <c r="B2298" s="2" t="s">
        <v>6221</v>
      </c>
      <c r="C2298" s="2" t="s">
        <v>5826</v>
      </c>
      <c r="D2298" s="2" t="s">
        <v>5827</v>
      </c>
      <c r="E2298" s="1" t="s">
        <v>2290</v>
      </c>
      <c r="F2298" s="1" t="s">
        <v>6254</v>
      </c>
      <c r="G2298" s="1">
        <v>1313087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0</v>
      </c>
      <c r="N2298" s="1">
        <v>36900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240298</v>
      </c>
      <c r="U2298" s="1">
        <f t="shared" si="176"/>
        <v>1590285</v>
      </c>
      <c r="V2298" s="1">
        <f t="shared" si="177"/>
        <v>1313087</v>
      </c>
      <c r="W2298" s="1">
        <f t="shared" si="178"/>
        <v>277198</v>
      </c>
      <c r="X2298" s="1">
        <v>86716</v>
      </c>
      <c r="Y2298" s="1">
        <v>505772</v>
      </c>
      <c r="Z2298" s="1">
        <v>427791</v>
      </c>
      <c r="AA2298" s="1">
        <v>0</v>
      </c>
      <c r="AB2298" s="1">
        <v>0</v>
      </c>
      <c r="AC2298" s="1">
        <v>230000</v>
      </c>
      <c r="AD2298" s="1">
        <f t="shared" si="175"/>
        <v>1250279</v>
      </c>
      <c r="AE2298" s="1">
        <v>322778</v>
      </c>
      <c r="AF2298" s="1">
        <v>208887</v>
      </c>
      <c r="AG2298" s="1">
        <v>488614</v>
      </c>
      <c r="AH2298" s="1">
        <v>0</v>
      </c>
      <c r="AI2298" s="1">
        <v>230000</v>
      </c>
      <c r="AJ2298" s="1">
        <f t="shared" si="179"/>
        <v>1250279</v>
      </c>
      <c r="AK2298" s="1">
        <v>976118</v>
      </c>
      <c r="AL2298" s="1">
        <v>1316124</v>
      </c>
      <c r="AM2298" s="1">
        <v>0</v>
      </c>
      <c r="AN2298" s="1">
        <v>0</v>
      </c>
      <c r="AO2298" s="1">
        <v>0</v>
      </c>
      <c r="AP2298" s="1">
        <v>0</v>
      </c>
      <c r="AQ2298" s="1">
        <v>0</v>
      </c>
      <c r="AR2298" s="1">
        <v>0</v>
      </c>
      <c r="AS2298" s="1">
        <v>976118</v>
      </c>
      <c r="AT2298" s="1">
        <v>1316124</v>
      </c>
    </row>
    <row r="2299" spans="1:46" x14ac:dyDescent="0.25">
      <c r="A2299" s="2" t="s">
        <v>5204</v>
      </c>
      <c r="B2299" s="2" t="s">
        <v>6221</v>
      </c>
      <c r="C2299" s="2" t="s">
        <v>6125</v>
      </c>
      <c r="D2299" s="2" t="s">
        <v>5828</v>
      </c>
      <c r="E2299" s="1" t="s">
        <v>2291</v>
      </c>
      <c r="F2299" s="1" t="s">
        <v>6262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U2299" s="1">
        <f t="shared" si="176"/>
        <v>0</v>
      </c>
      <c r="V2299" s="1">
        <f t="shared" si="177"/>
        <v>0</v>
      </c>
      <c r="W2299" s="1">
        <f t="shared" si="178"/>
        <v>0</v>
      </c>
      <c r="X2299" s="1">
        <v>0</v>
      </c>
      <c r="Y2299" s="1">
        <v>0</v>
      </c>
      <c r="Z2299" s="1">
        <v>0</v>
      </c>
      <c r="AA2299" s="1">
        <v>0</v>
      </c>
      <c r="AB2299" s="1">
        <v>0</v>
      </c>
      <c r="AC2299" s="1">
        <v>0</v>
      </c>
      <c r="AD2299" s="1">
        <f t="shared" si="175"/>
        <v>0</v>
      </c>
      <c r="AE2299" s="1">
        <v>0</v>
      </c>
      <c r="AF2299" s="1">
        <v>0</v>
      </c>
      <c r="AG2299" s="1">
        <v>0</v>
      </c>
      <c r="AH2299" s="1">
        <v>0</v>
      </c>
      <c r="AI2299" s="1">
        <v>0</v>
      </c>
      <c r="AJ2299" s="1">
        <f t="shared" si="179"/>
        <v>0</v>
      </c>
      <c r="AK2299" s="1">
        <v>0</v>
      </c>
      <c r="AL2299" s="1">
        <v>0</v>
      </c>
      <c r="AM2299" s="1">
        <v>0</v>
      </c>
      <c r="AN2299" s="1">
        <v>0</v>
      </c>
      <c r="AO2299" s="1">
        <v>0</v>
      </c>
      <c r="AP2299" s="1">
        <v>0</v>
      </c>
      <c r="AQ2299" s="1">
        <v>0</v>
      </c>
      <c r="AR2299" s="1">
        <v>0</v>
      </c>
      <c r="AS2299" s="1">
        <v>0</v>
      </c>
      <c r="AT2299" s="1">
        <v>0</v>
      </c>
    </row>
    <row r="2300" spans="1:46" x14ac:dyDescent="0.25">
      <c r="A2300" s="2" t="s">
        <v>5205</v>
      </c>
      <c r="B2300" s="2" t="s">
        <v>6221</v>
      </c>
      <c r="C2300" s="2" t="s">
        <v>6194</v>
      </c>
      <c r="D2300" s="2" t="s">
        <v>5829</v>
      </c>
      <c r="E2300" s="1" t="s">
        <v>2292</v>
      </c>
      <c r="F2300" s="1" t="s">
        <v>6255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f t="shared" si="176"/>
        <v>0</v>
      </c>
      <c r="V2300" s="1">
        <f t="shared" si="177"/>
        <v>0</v>
      </c>
      <c r="W2300" s="1">
        <f t="shared" si="178"/>
        <v>0</v>
      </c>
      <c r="X2300" s="1">
        <v>0</v>
      </c>
      <c r="Y2300" s="1">
        <v>0</v>
      </c>
      <c r="Z2300" s="1">
        <v>0</v>
      </c>
      <c r="AA2300" s="1">
        <v>0</v>
      </c>
      <c r="AB2300" s="1">
        <v>0</v>
      </c>
      <c r="AC2300" s="1">
        <v>0</v>
      </c>
      <c r="AD2300" s="1">
        <f t="shared" si="175"/>
        <v>0</v>
      </c>
      <c r="AE2300" s="1">
        <v>0</v>
      </c>
      <c r="AF2300" s="1">
        <v>0</v>
      </c>
      <c r="AG2300" s="1">
        <v>0</v>
      </c>
      <c r="AH2300" s="1">
        <v>0</v>
      </c>
      <c r="AI2300" s="1">
        <v>0</v>
      </c>
      <c r="AJ2300" s="1">
        <f t="shared" si="179"/>
        <v>0</v>
      </c>
      <c r="AK2300" s="1">
        <v>0</v>
      </c>
      <c r="AL2300" s="1">
        <v>0</v>
      </c>
      <c r="AM2300" s="1">
        <v>0</v>
      </c>
      <c r="AN2300" s="1">
        <v>0</v>
      </c>
      <c r="AO2300" s="1">
        <v>0</v>
      </c>
      <c r="AP2300" s="1">
        <v>0</v>
      </c>
      <c r="AQ2300" s="1">
        <v>0</v>
      </c>
      <c r="AR2300" s="1">
        <v>0</v>
      </c>
      <c r="AS2300" s="1">
        <v>0</v>
      </c>
      <c r="AT2300" s="1">
        <v>0</v>
      </c>
    </row>
    <row r="2301" spans="1:46" x14ac:dyDescent="0.25">
      <c r="A2301" s="2" t="s">
        <v>5206</v>
      </c>
      <c r="B2301" s="2" t="s">
        <v>6221</v>
      </c>
      <c r="C2301" s="2" t="s">
        <v>6194</v>
      </c>
      <c r="D2301" s="2" t="s">
        <v>5831</v>
      </c>
      <c r="E2301" s="1" t="s">
        <v>2293</v>
      </c>
      <c r="F2301" s="1" t="s">
        <v>6255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">
        <f t="shared" si="176"/>
        <v>0</v>
      </c>
      <c r="V2301" s="1">
        <f t="shared" si="177"/>
        <v>0</v>
      </c>
      <c r="W2301" s="1">
        <f t="shared" si="178"/>
        <v>0</v>
      </c>
      <c r="X2301" s="1">
        <v>0</v>
      </c>
      <c r="Y2301" s="1">
        <v>0</v>
      </c>
      <c r="Z2301" s="1">
        <v>0</v>
      </c>
      <c r="AA2301" s="1">
        <v>0</v>
      </c>
      <c r="AB2301" s="1">
        <v>0</v>
      </c>
      <c r="AC2301" s="1">
        <v>0</v>
      </c>
      <c r="AD2301" s="1">
        <f t="shared" si="175"/>
        <v>0</v>
      </c>
      <c r="AE2301" s="1">
        <v>0</v>
      </c>
      <c r="AF2301" s="1">
        <v>0</v>
      </c>
      <c r="AG2301" s="1">
        <v>0</v>
      </c>
      <c r="AH2301" s="1">
        <v>0</v>
      </c>
      <c r="AI2301" s="1">
        <v>0</v>
      </c>
      <c r="AJ2301" s="1">
        <f t="shared" si="179"/>
        <v>0</v>
      </c>
      <c r="AK2301" s="1">
        <v>0</v>
      </c>
      <c r="AL2301" s="1">
        <v>0</v>
      </c>
      <c r="AM2301" s="1">
        <v>0</v>
      </c>
      <c r="AN2301" s="1">
        <v>0</v>
      </c>
      <c r="AO2301" s="1">
        <v>0</v>
      </c>
      <c r="AP2301" s="1">
        <v>0</v>
      </c>
      <c r="AQ2301" s="1">
        <v>0</v>
      </c>
      <c r="AR2301" s="1">
        <v>0</v>
      </c>
      <c r="AS2301" s="1">
        <v>0</v>
      </c>
      <c r="AT2301" s="1">
        <v>0</v>
      </c>
    </row>
    <row r="2302" spans="1:46" x14ac:dyDescent="0.25">
      <c r="A2302" s="2" t="s">
        <v>5207</v>
      </c>
      <c r="B2302" s="2" t="s">
        <v>6221</v>
      </c>
      <c r="C2302" s="2" t="s">
        <v>6194</v>
      </c>
      <c r="D2302" s="2" t="s">
        <v>5832</v>
      </c>
      <c r="E2302" s="1" t="s">
        <v>2294</v>
      </c>
      <c r="F2302" s="1" t="s">
        <v>6255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f t="shared" si="176"/>
        <v>0</v>
      </c>
      <c r="V2302" s="1">
        <f t="shared" si="177"/>
        <v>0</v>
      </c>
      <c r="W2302" s="1">
        <f t="shared" si="178"/>
        <v>0</v>
      </c>
      <c r="X2302" s="1">
        <v>0</v>
      </c>
      <c r="Y2302" s="1">
        <v>0</v>
      </c>
      <c r="Z2302" s="1">
        <v>0</v>
      </c>
      <c r="AA2302" s="1">
        <v>0</v>
      </c>
      <c r="AB2302" s="1">
        <v>0</v>
      </c>
      <c r="AC2302" s="1">
        <v>0</v>
      </c>
      <c r="AD2302" s="1">
        <f t="shared" si="175"/>
        <v>0</v>
      </c>
      <c r="AE2302" s="1">
        <v>0</v>
      </c>
      <c r="AF2302" s="1">
        <v>0</v>
      </c>
      <c r="AG2302" s="1">
        <v>0</v>
      </c>
      <c r="AH2302" s="1">
        <v>0</v>
      </c>
      <c r="AI2302" s="1">
        <v>0</v>
      </c>
      <c r="AJ2302" s="1">
        <f t="shared" si="179"/>
        <v>0</v>
      </c>
      <c r="AK2302" s="1">
        <v>0</v>
      </c>
      <c r="AL2302" s="1">
        <v>0</v>
      </c>
      <c r="AM2302" s="1">
        <v>0</v>
      </c>
      <c r="AN2302" s="1">
        <v>0</v>
      </c>
      <c r="AO2302" s="1">
        <v>0</v>
      </c>
      <c r="AP2302" s="1">
        <v>0</v>
      </c>
      <c r="AQ2302" s="1">
        <v>0</v>
      </c>
      <c r="AR2302" s="1">
        <v>0</v>
      </c>
      <c r="AS2302" s="1">
        <v>0</v>
      </c>
      <c r="AT2302" s="1">
        <v>0</v>
      </c>
    </row>
    <row r="2303" spans="1:46" x14ac:dyDescent="0.25">
      <c r="A2303" s="2" t="s">
        <v>5208</v>
      </c>
      <c r="B2303" s="2" t="s">
        <v>6221</v>
      </c>
      <c r="C2303" s="2" t="s">
        <v>6194</v>
      </c>
      <c r="D2303" s="2" t="s">
        <v>5833</v>
      </c>
      <c r="E2303" s="1" t="s">
        <v>2295</v>
      </c>
      <c r="F2303" s="1" t="s">
        <v>6255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0</v>
      </c>
      <c r="S2303" s="1">
        <v>0</v>
      </c>
      <c r="T2303" s="1">
        <v>0</v>
      </c>
      <c r="U2303" s="1">
        <f t="shared" si="176"/>
        <v>0</v>
      </c>
      <c r="V2303" s="1">
        <f t="shared" si="177"/>
        <v>0</v>
      </c>
      <c r="W2303" s="1">
        <f t="shared" si="178"/>
        <v>0</v>
      </c>
      <c r="X2303" s="1">
        <v>0</v>
      </c>
      <c r="Y2303" s="1">
        <v>0</v>
      </c>
      <c r="Z2303" s="1">
        <v>0</v>
      </c>
      <c r="AA2303" s="1">
        <v>0</v>
      </c>
      <c r="AB2303" s="1">
        <v>0</v>
      </c>
      <c r="AC2303" s="1">
        <v>0</v>
      </c>
      <c r="AD2303" s="1">
        <f t="shared" si="175"/>
        <v>0</v>
      </c>
      <c r="AE2303" s="1">
        <v>0</v>
      </c>
      <c r="AF2303" s="1">
        <v>0</v>
      </c>
      <c r="AG2303" s="1">
        <v>0</v>
      </c>
      <c r="AH2303" s="1">
        <v>0</v>
      </c>
      <c r="AI2303" s="1">
        <v>0</v>
      </c>
      <c r="AJ2303" s="1">
        <f t="shared" si="179"/>
        <v>0</v>
      </c>
      <c r="AK2303" s="1">
        <v>0</v>
      </c>
      <c r="AL2303" s="1">
        <v>0</v>
      </c>
      <c r="AM2303" s="1">
        <v>0</v>
      </c>
      <c r="AN2303" s="1">
        <v>0</v>
      </c>
      <c r="AO2303" s="1">
        <v>0</v>
      </c>
      <c r="AP2303" s="1">
        <v>0</v>
      </c>
      <c r="AQ2303" s="1">
        <v>0</v>
      </c>
      <c r="AR2303" s="1">
        <v>0</v>
      </c>
      <c r="AS2303" s="1">
        <v>0</v>
      </c>
      <c r="AT2303" s="1">
        <v>0</v>
      </c>
    </row>
    <row r="2304" spans="1:46" x14ac:dyDescent="0.25">
      <c r="A2304" s="2" t="s">
        <v>5209</v>
      </c>
      <c r="B2304" s="2" t="s">
        <v>6221</v>
      </c>
      <c r="C2304" s="2" t="s">
        <v>6204</v>
      </c>
      <c r="D2304" s="2" t="s">
        <v>5852</v>
      </c>
      <c r="E2304" s="1" t="s">
        <v>2296</v>
      </c>
      <c r="F2304" s="1" t="s">
        <v>6255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>
        <f t="shared" si="176"/>
        <v>0</v>
      </c>
      <c r="V2304" s="1">
        <f t="shared" si="177"/>
        <v>0</v>
      </c>
      <c r="W2304" s="1">
        <f t="shared" si="178"/>
        <v>0</v>
      </c>
      <c r="X2304" s="1">
        <v>0</v>
      </c>
      <c r="Y2304" s="1">
        <v>0</v>
      </c>
      <c r="Z2304" s="1">
        <v>0</v>
      </c>
      <c r="AA2304" s="1">
        <v>0</v>
      </c>
      <c r="AB2304" s="1">
        <v>0</v>
      </c>
      <c r="AC2304" s="1">
        <v>0</v>
      </c>
      <c r="AD2304" s="1">
        <f t="shared" si="175"/>
        <v>0</v>
      </c>
      <c r="AE2304" s="1">
        <v>0</v>
      </c>
      <c r="AF2304" s="1">
        <v>0</v>
      </c>
      <c r="AG2304" s="1">
        <v>0</v>
      </c>
      <c r="AH2304" s="1">
        <v>0</v>
      </c>
      <c r="AI2304" s="1">
        <v>0</v>
      </c>
      <c r="AJ2304" s="1">
        <f t="shared" si="179"/>
        <v>0</v>
      </c>
      <c r="AK2304" s="1">
        <v>0</v>
      </c>
      <c r="AL2304" s="1">
        <v>0</v>
      </c>
      <c r="AM2304" s="1">
        <v>0</v>
      </c>
      <c r="AN2304" s="1">
        <v>0</v>
      </c>
      <c r="AO2304" s="1">
        <v>0</v>
      </c>
      <c r="AP2304" s="1">
        <v>0</v>
      </c>
      <c r="AQ2304" s="1">
        <v>0</v>
      </c>
      <c r="AR2304" s="1">
        <v>0</v>
      </c>
      <c r="AS2304" s="1">
        <v>0</v>
      </c>
      <c r="AT2304" s="1">
        <v>0</v>
      </c>
    </row>
    <row r="2305" spans="1:46" x14ac:dyDescent="0.25">
      <c r="A2305" s="2" t="s">
        <v>5210</v>
      </c>
      <c r="B2305" s="2" t="s">
        <v>6221</v>
      </c>
      <c r="C2305" s="2" t="s">
        <v>6204</v>
      </c>
      <c r="D2305" s="2" t="s">
        <v>5854</v>
      </c>
      <c r="E2305" s="1" t="s">
        <v>2297</v>
      </c>
      <c r="F2305" s="1" t="s">
        <v>6262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f t="shared" si="176"/>
        <v>0</v>
      </c>
      <c r="V2305" s="1">
        <f t="shared" si="177"/>
        <v>0</v>
      </c>
      <c r="W2305" s="1">
        <f t="shared" si="178"/>
        <v>0</v>
      </c>
      <c r="X2305" s="1">
        <v>0</v>
      </c>
      <c r="Y2305" s="1">
        <v>0</v>
      </c>
      <c r="Z2305" s="1">
        <v>0</v>
      </c>
      <c r="AA2305" s="1">
        <v>0</v>
      </c>
      <c r="AB2305" s="1">
        <v>0</v>
      </c>
      <c r="AC2305" s="1">
        <v>0</v>
      </c>
      <c r="AD2305" s="1">
        <f t="shared" si="175"/>
        <v>0</v>
      </c>
      <c r="AE2305" s="1">
        <v>0</v>
      </c>
      <c r="AF2305" s="1">
        <v>0</v>
      </c>
      <c r="AG2305" s="1">
        <v>0</v>
      </c>
      <c r="AH2305" s="1">
        <v>0</v>
      </c>
      <c r="AI2305" s="1">
        <v>0</v>
      </c>
      <c r="AJ2305" s="1">
        <f t="shared" si="179"/>
        <v>0</v>
      </c>
      <c r="AK2305" s="1">
        <v>0</v>
      </c>
      <c r="AL2305" s="1">
        <v>0</v>
      </c>
      <c r="AM2305" s="1">
        <v>0</v>
      </c>
      <c r="AN2305" s="1">
        <v>0</v>
      </c>
      <c r="AO2305" s="1">
        <v>0</v>
      </c>
      <c r="AP2305" s="1">
        <v>0</v>
      </c>
      <c r="AQ2305" s="1">
        <v>0</v>
      </c>
      <c r="AR2305" s="1">
        <v>0</v>
      </c>
      <c r="AS2305" s="1">
        <v>0</v>
      </c>
      <c r="AT2305" s="1">
        <v>0</v>
      </c>
    </row>
    <row r="2306" spans="1:46" x14ac:dyDescent="0.25">
      <c r="A2306" s="2" t="s">
        <v>5211</v>
      </c>
      <c r="B2306" s="2" t="s">
        <v>6221</v>
      </c>
      <c r="C2306" s="2" t="s">
        <v>6204</v>
      </c>
      <c r="D2306" s="2" t="s">
        <v>5855</v>
      </c>
      <c r="E2306" s="1" t="s">
        <v>2298</v>
      </c>
      <c r="F2306" s="1" t="s">
        <v>6255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U2306" s="1">
        <f t="shared" si="176"/>
        <v>0</v>
      </c>
      <c r="V2306" s="1">
        <f t="shared" si="177"/>
        <v>0</v>
      </c>
      <c r="W2306" s="1">
        <f t="shared" si="178"/>
        <v>0</v>
      </c>
      <c r="X2306" s="1">
        <v>0</v>
      </c>
      <c r="Y2306" s="1">
        <v>0</v>
      </c>
      <c r="Z2306" s="1">
        <v>0</v>
      </c>
      <c r="AA2306" s="1">
        <v>0</v>
      </c>
      <c r="AB2306" s="1">
        <v>0</v>
      </c>
      <c r="AC2306" s="1">
        <v>0</v>
      </c>
      <c r="AD2306" s="1">
        <f t="shared" si="175"/>
        <v>0</v>
      </c>
      <c r="AE2306" s="1">
        <v>0</v>
      </c>
      <c r="AF2306" s="1">
        <v>0</v>
      </c>
      <c r="AG2306" s="1">
        <v>0</v>
      </c>
      <c r="AH2306" s="1">
        <v>0</v>
      </c>
      <c r="AI2306" s="1">
        <v>0</v>
      </c>
      <c r="AJ2306" s="1">
        <f t="shared" si="179"/>
        <v>0</v>
      </c>
      <c r="AK2306" s="1">
        <v>0</v>
      </c>
      <c r="AL2306" s="1">
        <v>0</v>
      </c>
      <c r="AM2306" s="1">
        <v>0</v>
      </c>
      <c r="AN2306" s="1">
        <v>0</v>
      </c>
      <c r="AO2306" s="1">
        <v>0</v>
      </c>
      <c r="AP2306" s="1">
        <v>0</v>
      </c>
      <c r="AQ2306" s="1">
        <v>0</v>
      </c>
      <c r="AR2306" s="1">
        <v>0</v>
      </c>
      <c r="AS2306" s="1">
        <v>0</v>
      </c>
      <c r="AT2306" s="1">
        <v>0</v>
      </c>
    </row>
    <row r="2307" spans="1:46" x14ac:dyDescent="0.25">
      <c r="A2307" s="2" t="s">
        <v>5212</v>
      </c>
      <c r="B2307" s="2" t="s">
        <v>6221</v>
      </c>
      <c r="C2307" s="2" t="s">
        <v>6204</v>
      </c>
      <c r="D2307" s="2" t="s">
        <v>5865</v>
      </c>
      <c r="E2307" s="1" t="s">
        <v>2299</v>
      </c>
      <c r="F2307" s="1" t="s">
        <v>6255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0</v>
      </c>
      <c r="U2307" s="1">
        <f t="shared" si="176"/>
        <v>0</v>
      </c>
      <c r="V2307" s="1">
        <f t="shared" si="177"/>
        <v>0</v>
      </c>
      <c r="W2307" s="1">
        <f t="shared" si="178"/>
        <v>0</v>
      </c>
      <c r="X2307" s="1">
        <v>0</v>
      </c>
      <c r="Y2307" s="1">
        <v>0</v>
      </c>
      <c r="Z2307" s="1">
        <v>0</v>
      </c>
      <c r="AA2307" s="1">
        <v>0</v>
      </c>
      <c r="AB2307" s="1">
        <v>0</v>
      </c>
      <c r="AC2307" s="1">
        <v>0</v>
      </c>
      <c r="AD2307" s="1">
        <f t="shared" ref="AD2307:AD2370" si="180">SUM(X2307:AC2307)</f>
        <v>0</v>
      </c>
      <c r="AE2307" s="1">
        <v>0</v>
      </c>
      <c r="AF2307" s="1">
        <v>0</v>
      </c>
      <c r="AG2307" s="1">
        <v>0</v>
      </c>
      <c r="AH2307" s="1">
        <v>0</v>
      </c>
      <c r="AI2307" s="1">
        <v>0</v>
      </c>
      <c r="AJ2307" s="1">
        <f t="shared" si="179"/>
        <v>0</v>
      </c>
      <c r="AK2307" s="1">
        <v>0</v>
      </c>
      <c r="AL2307" s="1">
        <v>0</v>
      </c>
      <c r="AM2307" s="1">
        <v>0</v>
      </c>
      <c r="AN2307" s="1">
        <v>0</v>
      </c>
      <c r="AO2307" s="1">
        <v>0</v>
      </c>
      <c r="AP2307" s="1">
        <v>0</v>
      </c>
      <c r="AQ2307" s="1">
        <v>0</v>
      </c>
      <c r="AR2307" s="1">
        <v>0</v>
      </c>
      <c r="AS2307" s="1">
        <v>0</v>
      </c>
      <c r="AT2307" s="1">
        <v>0</v>
      </c>
    </row>
    <row r="2308" spans="1:46" x14ac:dyDescent="0.25">
      <c r="A2308" s="2" t="s">
        <v>5213</v>
      </c>
      <c r="B2308" s="2" t="s">
        <v>6221</v>
      </c>
      <c r="C2308" s="2" t="s">
        <v>6204</v>
      </c>
      <c r="D2308" s="2" t="s">
        <v>5866</v>
      </c>
      <c r="E2308" s="1" t="s">
        <v>2300</v>
      </c>
      <c r="F2308" s="1" t="s">
        <v>6262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0</v>
      </c>
      <c r="T2308" s="1">
        <v>0</v>
      </c>
      <c r="U2308" s="1">
        <f t="shared" ref="U2308:U2371" si="181">+V2308+W2308</f>
        <v>0</v>
      </c>
      <c r="V2308" s="1">
        <f t="shared" ref="V2308:V2371" si="182">+G2308+H2308+I2308</f>
        <v>0</v>
      </c>
      <c r="W2308" s="1">
        <f t="shared" ref="W2308:W2371" si="183">SUM(J2308:T2308)</f>
        <v>0</v>
      </c>
      <c r="X2308" s="1">
        <v>0</v>
      </c>
      <c r="Y2308" s="1">
        <v>0</v>
      </c>
      <c r="Z2308" s="1">
        <v>0</v>
      </c>
      <c r="AA2308" s="1">
        <v>0</v>
      </c>
      <c r="AB2308" s="1">
        <v>0</v>
      </c>
      <c r="AC2308" s="1">
        <v>0</v>
      </c>
      <c r="AD2308" s="1">
        <f t="shared" si="180"/>
        <v>0</v>
      </c>
      <c r="AE2308" s="1">
        <v>0</v>
      </c>
      <c r="AF2308" s="1">
        <v>0</v>
      </c>
      <c r="AG2308" s="1">
        <v>0</v>
      </c>
      <c r="AH2308" s="1">
        <v>0</v>
      </c>
      <c r="AI2308" s="1">
        <v>0</v>
      </c>
      <c r="AJ2308" s="1">
        <f t="shared" ref="AJ2308:AJ2371" si="184">+AH2308+AG2308+AF2308+AE2308+AI2308</f>
        <v>0</v>
      </c>
      <c r="AK2308" s="1">
        <v>0</v>
      </c>
      <c r="AL2308" s="1">
        <v>0</v>
      </c>
      <c r="AM2308" s="1">
        <v>0</v>
      </c>
      <c r="AN2308" s="1">
        <v>0</v>
      </c>
      <c r="AO2308" s="1">
        <v>0</v>
      </c>
      <c r="AP2308" s="1">
        <v>0</v>
      </c>
      <c r="AQ2308" s="1">
        <v>0</v>
      </c>
      <c r="AR2308" s="1">
        <v>0</v>
      </c>
      <c r="AS2308" s="1">
        <v>0</v>
      </c>
      <c r="AT2308" s="1">
        <v>0</v>
      </c>
    </row>
    <row r="2309" spans="1:46" x14ac:dyDescent="0.25">
      <c r="A2309" s="2" t="s">
        <v>5214</v>
      </c>
      <c r="B2309" s="2" t="s">
        <v>6221</v>
      </c>
      <c r="C2309" s="2" t="s">
        <v>6195</v>
      </c>
      <c r="D2309" s="2" t="s">
        <v>5877</v>
      </c>
      <c r="E2309" s="1" t="s">
        <v>2301</v>
      </c>
      <c r="F2309" s="1" t="s">
        <v>6255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0</v>
      </c>
      <c r="U2309" s="1">
        <f t="shared" si="181"/>
        <v>0</v>
      </c>
      <c r="V2309" s="1">
        <f t="shared" si="182"/>
        <v>0</v>
      </c>
      <c r="W2309" s="1">
        <f t="shared" si="183"/>
        <v>0</v>
      </c>
      <c r="X2309" s="1">
        <v>0</v>
      </c>
      <c r="Y2309" s="1">
        <v>0</v>
      </c>
      <c r="Z2309" s="1">
        <v>0</v>
      </c>
      <c r="AA2309" s="1">
        <v>0</v>
      </c>
      <c r="AB2309" s="1">
        <v>0</v>
      </c>
      <c r="AC2309" s="1">
        <v>0</v>
      </c>
      <c r="AD2309" s="1">
        <f t="shared" si="180"/>
        <v>0</v>
      </c>
      <c r="AE2309" s="1">
        <v>0</v>
      </c>
      <c r="AF2309" s="1">
        <v>0</v>
      </c>
      <c r="AG2309" s="1">
        <v>0</v>
      </c>
      <c r="AH2309" s="1">
        <v>0</v>
      </c>
      <c r="AI2309" s="1">
        <v>0</v>
      </c>
      <c r="AJ2309" s="1">
        <f t="shared" si="184"/>
        <v>0</v>
      </c>
      <c r="AK2309" s="1">
        <v>0</v>
      </c>
      <c r="AL2309" s="1">
        <v>0</v>
      </c>
      <c r="AM2309" s="1">
        <v>0</v>
      </c>
      <c r="AN2309" s="1">
        <v>0</v>
      </c>
      <c r="AO2309" s="1">
        <v>0</v>
      </c>
      <c r="AP2309" s="1">
        <v>0</v>
      </c>
      <c r="AQ2309" s="1">
        <v>0</v>
      </c>
      <c r="AR2309" s="1">
        <v>0</v>
      </c>
      <c r="AS2309" s="1">
        <v>0</v>
      </c>
      <c r="AT2309" s="1">
        <v>0</v>
      </c>
    </row>
    <row r="2310" spans="1:46" x14ac:dyDescent="0.25">
      <c r="A2310" s="2" t="s">
        <v>5215</v>
      </c>
      <c r="B2310" s="2" t="s">
        <v>6221</v>
      </c>
      <c r="C2310" s="2" t="s">
        <v>6195</v>
      </c>
      <c r="D2310" s="2" t="s">
        <v>5896</v>
      </c>
      <c r="E2310" s="1" t="s">
        <v>2302</v>
      </c>
      <c r="F2310" s="1" t="s">
        <v>6255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">
        <f t="shared" si="181"/>
        <v>0</v>
      </c>
      <c r="V2310" s="1">
        <f t="shared" si="182"/>
        <v>0</v>
      </c>
      <c r="W2310" s="1">
        <f t="shared" si="183"/>
        <v>0</v>
      </c>
      <c r="X2310" s="1">
        <v>0</v>
      </c>
      <c r="Y2310" s="1">
        <v>0</v>
      </c>
      <c r="Z2310" s="1">
        <v>0</v>
      </c>
      <c r="AA2310" s="1">
        <v>0</v>
      </c>
      <c r="AB2310" s="1">
        <v>0</v>
      </c>
      <c r="AC2310" s="1">
        <v>0</v>
      </c>
      <c r="AD2310" s="1">
        <f t="shared" si="180"/>
        <v>0</v>
      </c>
      <c r="AE2310" s="1">
        <v>0</v>
      </c>
      <c r="AF2310" s="1">
        <v>0</v>
      </c>
      <c r="AG2310" s="1">
        <v>0</v>
      </c>
      <c r="AH2310" s="1">
        <v>0</v>
      </c>
      <c r="AI2310" s="1">
        <v>0</v>
      </c>
      <c r="AJ2310" s="1">
        <f t="shared" si="184"/>
        <v>0</v>
      </c>
      <c r="AK2310" s="1">
        <v>0</v>
      </c>
      <c r="AL2310" s="1">
        <v>0</v>
      </c>
      <c r="AM2310" s="1">
        <v>0</v>
      </c>
      <c r="AN2310" s="1">
        <v>0</v>
      </c>
      <c r="AO2310" s="1">
        <v>0</v>
      </c>
      <c r="AP2310" s="1">
        <v>0</v>
      </c>
      <c r="AQ2310" s="1">
        <v>0</v>
      </c>
      <c r="AR2310" s="1">
        <v>0</v>
      </c>
      <c r="AS2310" s="1">
        <v>0</v>
      </c>
      <c r="AT2310" s="1">
        <v>0</v>
      </c>
    </row>
    <row r="2311" spans="1:46" x14ac:dyDescent="0.25">
      <c r="A2311" s="2" t="s">
        <v>5216</v>
      </c>
      <c r="B2311" s="2" t="s">
        <v>6221</v>
      </c>
      <c r="C2311" s="2" t="s">
        <v>6205</v>
      </c>
      <c r="D2311" s="2" t="s">
        <v>5898</v>
      </c>
      <c r="E2311" s="1" t="s">
        <v>2303</v>
      </c>
      <c r="F2311" s="1" t="s">
        <v>6255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">
        <f t="shared" si="181"/>
        <v>0</v>
      </c>
      <c r="V2311" s="1">
        <f t="shared" si="182"/>
        <v>0</v>
      </c>
      <c r="W2311" s="1">
        <f t="shared" si="183"/>
        <v>0</v>
      </c>
      <c r="X2311" s="1">
        <v>0</v>
      </c>
      <c r="Y2311" s="1">
        <v>0</v>
      </c>
      <c r="Z2311" s="1">
        <v>0</v>
      </c>
      <c r="AA2311" s="1">
        <v>0</v>
      </c>
      <c r="AB2311" s="1">
        <v>0</v>
      </c>
      <c r="AC2311" s="1">
        <v>0</v>
      </c>
      <c r="AD2311" s="1">
        <f t="shared" si="180"/>
        <v>0</v>
      </c>
      <c r="AE2311" s="1">
        <v>0</v>
      </c>
      <c r="AF2311" s="1">
        <v>0</v>
      </c>
      <c r="AG2311" s="1">
        <v>0</v>
      </c>
      <c r="AH2311" s="1">
        <v>0</v>
      </c>
      <c r="AI2311" s="1">
        <v>0</v>
      </c>
      <c r="AJ2311" s="1">
        <f t="shared" si="184"/>
        <v>0</v>
      </c>
      <c r="AK2311" s="1">
        <v>0</v>
      </c>
      <c r="AL2311" s="1">
        <v>0</v>
      </c>
      <c r="AM2311" s="1">
        <v>0</v>
      </c>
      <c r="AN2311" s="1">
        <v>0</v>
      </c>
      <c r="AO2311" s="1">
        <v>0</v>
      </c>
      <c r="AP2311" s="1">
        <v>0</v>
      </c>
      <c r="AQ2311" s="1">
        <v>0</v>
      </c>
      <c r="AR2311" s="1">
        <v>0</v>
      </c>
      <c r="AS2311" s="1">
        <v>0</v>
      </c>
      <c r="AT2311" s="1">
        <v>0</v>
      </c>
    </row>
    <row r="2312" spans="1:46" x14ac:dyDescent="0.25">
      <c r="A2312" s="2" t="s">
        <v>5217</v>
      </c>
      <c r="B2312" s="2" t="s">
        <v>6221</v>
      </c>
      <c r="C2312" s="2" t="s">
        <v>6205</v>
      </c>
      <c r="D2312" s="2" t="s">
        <v>5899</v>
      </c>
      <c r="E2312" s="1" t="s">
        <v>2304</v>
      </c>
      <c r="F2312" s="1" t="s">
        <v>6254</v>
      </c>
      <c r="G2312" s="1">
        <v>16066</v>
      </c>
      <c r="H2312" s="1">
        <v>90000</v>
      </c>
      <c r="I2312" s="1">
        <v>0</v>
      </c>
      <c r="J2312" s="1">
        <v>9595</v>
      </c>
      <c r="K2312" s="1">
        <v>0</v>
      </c>
      <c r="L2312" s="1">
        <v>0</v>
      </c>
      <c r="M2312" s="1">
        <v>0</v>
      </c>
      <c r="N2312" s="1">
        <v>0</v>
      </c>
      <c r="O2312" s="1">
        <v>18060</v>
      </c>
      <c r="P2312" s="1">
        <v>3000</v>
      </c>
      <c r="Q2312" s="1">
        <v>0</v>
      </c>
      <c r="R2312" s="1">
        <v>0</v>
      </c>
      <c r="S2312" s="1">
        <v>0</v>
      </c>
      <c r="T2312" s="1">
        <v>0</v>
      </c>
      <c r="U2312" s="1">
        <f t="shared" si="181"/>
        <v>136721</v>
      </c>
      <c r="V2312" s="1">
        <f t="shared" si="182"/>
        <v>106066</v>
      </c>
      <c r="W2312" s="1">
        <f t="shared" si="183"/>
        <v>30655</v>
      </c>
      <c r="X2312" s="1">
        <v>0</v>
      </c>
      <c r="Y2312" s="1">
        <v>623</v>
      </c>
      <c r="Z2312" s="1">
        <v>165660</v>
      </c>
      <c r="AA2312" s="1">
        <v>0</v>
      </c>
      <c r="AB2312" s="1">
        <v>0</v>
      </c>
      <c r="AC2312" s="1">
        <v>1608</v>
      </c>
      <c r="AD2312" s="1">
        <f t="shared" si="180"/>
        <v>167891</v>
      </c>
      <c r="AE2312" s="1">
        <v>623</v>
      </c>
      <c r="AF2312" s="1">
        <v>560</v>
      </c>
      <c r="AG2312" s="1">
        <v>165100</v>
      </c>
      <c r="AH2312" s="1">
        <v>0</v>
      </c>
      <c r="AI2312" s="1">
        <v>1608</v>
      </c>
      <c r="AJ2312" s="1">
        <f t="shared" si="184"/>
        <v>167891</v>
      </c>
      <c r="AK2312" s="1">
        <v>31474</v>
      </c>
      <c r="AL2312" s="1">
        <v>304</v>
      </c>
      <c r="AM2312" s="1">
        <v>0</v>
      </c>
      <c r="AN2312" s="1">
        <v>0</v>
      </c>
      <c r="AO2312" s="1">
        <v>0</v>
      </c>
      <c r="AP2312" s="1">
        <v>0</v>
      </c>
      <c r="AQ2312" s="1">
        <v>0</v>
      </c>
      <c r="AR2312" s="1">
        <v>0</v>
      </c>
      <c r="AS2312" s="1">
        <v>31474</v>
      </c>
      <c r="AT2312" s="1">
        <v>304</v>
      </c>
    </row>
    <row r="2313" spans="1:46" x14ac:dyDescent="0.25">
      <c r="A2313" s="2" t="s">
        <v>5218</v>
      </c>
      <c r="B2313" s="2" t="s">
        <v>6221</v>
      </c>
      <c r="C2313" s="2" t="s">
        <v>6205</v>
      </c>
      <c r="D2313" s="2" t="s">
        <v>5901</v>
      </c>
      <c r="E2313" s="1" t="s">
        <v>2305</v>
      </c>
      <c r="F2313" s="1" t="s">
        <v>6262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1">
        <v>0</v>
      </c>
      <c r="U2313" s="1">
        <f t="shared" si="181"/>
        <v>0</v>
      </c>
      <c r="V2313" s="1">
        <f t="shared" si="182"/>
        <v>0</v>
      </c>
      <c r="W2313" s="1">
        <f t="shared" si="183"/>
        <v>0</v>
      </c>
      <c r="X2313" s="1">
        <v>0</v>
      </c>
      <c r="Y2313" s="1">
        <v>0</v>
      </c>
      <c r="Z2313" s="1">
        <v>0</v>
      </c>
      <c r="AA2313" s="1">
        <v>0</v>
      </c>
      <c r="AB2313" s="1">
        <v>0</v>
      </c>
      <c r="AC2313" s="1">
        <v>0</v>
      </c>
      <c r="AD2313" s="1">
        <f t="shared" si="180"/>
        <v>0</v>
      </c>
      <c r="AE2313" s="1">
        <v>0</v>
      </c>
      <c r="AF2313" s="1">
        <v>0</v>
      </c>
      <c r="AG2313" s="1">
        <v>0</v>
      </c>
      <c r="AH2313" s="1">
        <v>0</v>
      </c>
      <c r="AI2313" s="1">
        <v>0</v>
      </c>
      <c r="AJ2313" s="1">
        <f t="shared" si="184"/>
        <v>0</v>
      </c>
      <c r="AK2313" s="1">
        <v>0</v>
      </c>
      <c r="AL2313" s="1">
        <v>0</v>
      </c>
      <c r="AM2313" s="1">
        <v>0</v>
      </c>
      <c r="AN2313" s="1">
        <v>0</v>
      </c>
      <c r="AO2313" s="1">
        <v>0</v>
      </c>
      <c r="AP2313" s="1">
        <v>0</v>
      </c>
      <c r="AQ2313" s="1">
        <v>0</v>
      </c>
      <c r="AR2313" s="1">
        <v>0</v>
      </c>
      <c r="AS2313" s="1">
        <v>0</v>
      </c>
      <c r="AT2313" s="1">
        <v>0</v>
      </c>
    </row>
    <row r="2314" spans="1:46" x14ac:dyDescent="0.25">
      <c r="A2314" s="2" t="s">
        <v>5219</v>
      </c>
      <c r="B2314" s="2" t="s">
        <v>6221</v>
      </c>
      <c r="C2314" s="2" t="s">
        <v>6205</v>
      </c>
      <c r="D2314" s="2" t="s">
        <v>5902</v>
      </c>
      <c r="E2314" s="1" t="s">
        <v>2306</v>
      </c>
      <c r="F2314" s="1" t="s">
        <v>6255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1">
        <v>0</v>
      </c>
      <c r="U2314" s="1">
        <f t="shared" si="181"/>
        <v>0</v>
      </c>
      <c r="V2314" s="1">
        <f t="shared" si="182"/>
        <v>0</v>
      </c>
      <c r="W2314" s="1">
        <f t="shared" si="183"/>
        <v>0</v>
      </c>
      <c r="X2314" s="1">
        <v>0</v>
      </c>
      <c r="Y2314" s="1">
        <v>0</v>
      </c>
      <c r="Z2314" s="1">
        <v>0</v>
      </c>
      <c r="AA2314" s="1">
        <v>0</v>
      </c>
      <c r="AB2314" s="1">
        <v>0</v>
      </c>
      <c r="AC2314" s="1">
        <v>0</v>
      </c>
      <c r="AD2314" s="1">
        <f t="shared" si="180"/>
        <v>0</v>
      </c>
      <c r="AE2314" s="1">
        <v>0</v>
      </c>
      <c r="AF2314" s="1">
        <v>0</v>
      </c>
      <c r="AG2314" s="1">
        <v>0</v>
      </c>
      <c r="AH2314" s="1">
        <v>0</v>
      </c>
      <c r="AI2314" s="1">
        <v>0</v>
      </c>
      <c r="AJ2314" s="1">
        <f t="shared" si="184"/>
        <v>0</v>
      </c>
      <c r="AK2314" s="1">
        <v>0</v>
      </c>
      <c r="AL2314" s="1">
        <v>0</v>
      </c>
      <c r="AM2314" s="1">
        <v>0</v>
      </c>
      <c r="AN2314" s="1">
        <v>0</v>
      </c>
      <c r="AO2314" s="1">
        <v>0</v>
      </c>
      <c r="AP2314" s="1">
        <v>0</v>
      </c>
      <c r="AQ2314" s="1">
        <v>0</v>
      </c>
      <c r="AR2314" s="1">
        <v>0</v>
      </c>
      <c r="AS2314" s="1">
        <v>0</v>
      </c>
      <c r="AT2314" s="1">
        <v>0</v>
      </c>
    </row>
    <row r="2315" spans="1:46" x14ac:dyDescent="0.25">
      <c r="A2315" s="2" t="s">
        <v>5220</v>
      </c>
      <c r="B2315" s="2" t="s">
        <v>6221</v>
      </c>
      <c r="C2315" s="2" t="s">
        <v>6205</v>
      </c>
      <c r="D2315" s="2" t="s">
        <v>5914</v>
      </c>
      <c r="E2315" s="1" t="s">
        <v>2307</v>
      </c>
      <c r="F2315" s="1" t="s">
        <v>6255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">
        <f t="shared" si="181"/>
        <v>0</v>
      </c>
      <c r="V2315" s="1">
        <f t="shared" si="182"/>
        <v>0</v>
      </c>
      <c r="W2315" s="1">
        <f t="shared" si="183"/>
        <v>0</v>
      </c>
      <c r="X2315" s="1">
        <v>0</v>
      </c>
      <c r="Y2315" s="1">
        <v>0</v>
      </c>
      <c r="Z2315" s="1">
        <v>0</v>
      </c>
      <c r="AA2315" s="1">
        <v>0</v>
      </c>
      <c r="AB2315" s="1">
        <v>0</v>
      </c>
      <c r="AC2315" s="1">
        <v>0</v>
      </c>
      <c r="AD2315" s="1">
        <f t="shared" si="180"/>
        <v>0</v>
      </c>
      <c r="AE2315" s="1">
        <v>0</v>
      </c>
      <c r="AF2315" s="1">
        <v>0</v>
      </c>
      <c r="AG2315" s="1">
        <v>0</v>
      </c>
      <c r="AH2315" s="1">
        <v>0</v>
      </c>
      <c r="AI2315" s="1">
        <v>0</v>
      </c>
      <c r="AJ2315" s="1">
        <f t="shared" si="184"/>
        <v>0</v>
      </c>
      <c r="AK2315" s="1">
        <v>0</v>
      </c>
      <c r="AL2315" s="1">
        <v>0</v>
      </c>
      <c r="AM2315" s="1">
        <v>0</v>
      </c>
      <c r="AN2315" s="1">
        <v>0</v>
      </c>
      <c r="AO2315" s="1">
        <v>0</v>
      </c>
      <c r="AP2315" s="1">
        <v>0</v>
      </c>
      <c r="AQ2315" s="1">
        <v>0</v>
      </c>
      <c r="AR2315" s="1">
        <v>0</v>
      </c>
      <c r="AS2315" s="1">
        <v>0</v>
      </c>
      <c r="AT2315" s="1">
        <v>0</v>
      </c>
    </row>
    <row r="2316" spans="1:46" x14ac:dyDescent="0.25">
      <c r="A2316" s="2" t="s">
        <v>5221</v>
      </c>
      <c r="B2316" s="2" t="s">
        <v>6221</v>
      </c>
      <c r="C2316" s="2" t="s">
        <v>6205</v>
      </c>
      <c r="D2316" s="2" t="s">
        <v>5916</v>
      </c>
      <c r="E2316" s="1" t="s">
        <v>2308</v>
      </c>
      <c r="F2316" s="1" t="s">
        <v>6255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0</v>
      </c>
      <c r="T2316" s="1">
        <v>0</v>
      </c>
      <c r="U2316" s="1">
        <f t="shared" si="181"/>
        <v>0</v>
      </c>
      <c r="V2316" s="1">
        <f t="shared" si="182"/>
        <v>0</v>
      </c>
      <c r="W2316" s="1">
        <f t="shared" si="183"/>
        <v>0</v>
      </c>
      <c r="X2316" s="1">
        <v>0</v>
      </c>
      <c r="Y2316" s="1">
        <v>0</v>
      </c>
      <c r="Z2316" s="1">
        <v>0</v>
      </c>
      <c r="AA2316" s="1">
        <v>0</v>
      </c>
      <c r="AB2316" s="1">
        <v>0</v>
      </c>
      <c r="AC2316" s="1">
        <v>0</v>
      </c>
      <c r="AD2316" s="1">
        <f t="shared" si="180"/>
        <v>0</v>
      </c>
      <c r="AE2316" s="1">
        <v>0</v>
      </c>
      <c r="AF2316" s="1">
        <v>0</v>
      </c>
      <c r="AG2316" s="1">
        <v>0</v>
      </c>
      <c r="AH2316" s="1">
        <v>0</v>
      </c>
      <c r="AI2316" s="1">
        <v>0</v>
      </c>
      <c r="AJ2316" s="1">
        <f t="shared" si="184"/>
        <v>0</v>
      </c>
      <c r="AK2316" s="1">
        <v>0</v>
      </c>
      <c r="AL2316" s="1">
        <v>0</v>
      </c>
      <c r="AM2316" s="1">
        <v>0</v>
      </c>
      <c r="AN2316" s="1">
        <v>0</v>
      </c>
      <c r="AO2316" s="1">
        <v>0</v>
      </c>
      <c r="AP2316" s="1">
        <v>0</v>
      </c>
      <c r="AQ2316" s="1">
        <v>0</v>
      </c>
      <c r="AR2316" s="1">
        <v>0</v>
      </c>
      <c r="AS2316" s="1">
        <v>0</v>
      </c>
      <c r="AT2316" s="1">
        <v>0</v>
      </c>
    </row>
    <row r="2317" spans="1:46" x14ac:dyDescent="0.25">
      <c r="A2317" s="2" t="s">
        <v>5222</v>
      </c>
      <c r="B2317" s="2" t="s">
        <v>6221</v>
      </c>
      <c r="C2317" s="2" t="s">
        <v>6205</v>
      </c>
      <c r="D2317" s="2" t="s">
        <v>5918</v>
      </c>
      <c r="E2317" s="1" t="s">
        <v>2309</v>
      </c>
      <c r="F2317" s="1" t="s">
        <v>6255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  <c r="U2317" s="1">
        <f t="shared" si="181"/>
        <v>0</v>
      </c>
      <c r="V2317" s="1">
        <f t="shared" si="182"/>
        <v>0</v>
      </c>
      <c r="W2317" s="1">
        <f t="shared" si="183"/>
        <v>0</v>
      </c>
      <c r="X2317" s="1">
        <v>0</v>
      </c>
      <c r="Y2317" s="1">
        <v>0</v>
      </c>
      <c r="Z2317" s="1">
        <v>0</v>
      </c>
      <c r="AA2317" s="1">
        <v>0</v>
      </c>
      <c r="AB2317" s="1">
        <v>0</v>
      </c>
      <c r="AC2317" s="1">
        <v>0</v>
      </c>
      <c r="AD2317" s="1">
        <f t="shared" si="180"/>
        <v>0</v>
      </c>
      <c r="AE2317" s="1">
        <v>0</v>
      </c>
      <c r="AF2317" s="1">
        <v>0</v>
      </c>
      <c r="AG2317" s="1">
        <v>0</v>
      </c>
      <c r="AH2317" s="1">
        <v>0</v>
      </c>
      <c r="AI2317" s="1">
        <v>0</v>
      </c>
      <c r="AJ2317" s="1">
        <f t="shared" si="184"/>
        <v>0</v>
      </c>
      <c r="AK2317" s="1">
        <v>0</v>
      </c>
      <c r="AL2317" s="1">
        <v>0</v>
      </c>
      <c r="AM2317" s="1">
        <v>0</v>
      </c>
      <c r="AN2317" s="1">
        <v>0</v>
      </c>
      <c r="AO2317" s="1">
        <v>0</v>
      </c>
      <c r="AP2317" s="1">
        <v>0</v>
      </c>
      <c r="AQ2317" s="1">
        <v>0</v>
      </c>
      <c r="AR2317" s="1">
        <v>0</v>
      </c>
      <c r="AS2317" s="1">
        <v>0</v>
      </c>
      <c r="AT2317" s="1">
        <v>0</v>
      </c>
    </row>
    <row r="2318" spans="1:46" x14ac:dyDescent="0.25">
      <c r="A2318" s="2" t="s">
        <v>5223</v>
      </c>
      <c r="B2318" s="2" t="s">
        <v>6221</v>
      </c>
      <c r="C2318" s="2" t="s">
        <v>6205</v>
      </c>
      <c r="D2318" s="2" t="s">
        <v>5919</v>
      </c>
      <c r="E2318" s="1" t="s">
        <v>2310</v>
      </c>
      <c r="F2318" s="1" t="s">
        <v>6255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f t="shared" si="181"/>
        <v>0</v>
      </c>
      <c r="V2318" s="1">
        <f t="shared" si="182"/>
        <v>0</v>
      </c>
      <c r="W2318" s="1">
        <f t="shared" si="183"/>
        <v>0</v>
      </c>
      <c r="X2318" s="1">
        <v>0</v>
      </c>
      <c r="Y2318" s="1">
        <v>0</v>
      </c>
      <c r="Z2318" s="1">
        <v>0</v>
      </c>
      <c r="AA2318" s="1">
        <v>0</v>
      </c>
      <c r="AB2318" s="1">
        <v>0</v>
      </c>
      <c r="AC2318" s="1">
        <v>0</v>
      </c>
      <c r="AD2318" s="1">
        <f t="shared" si="180"/>
        <v>0</v>
      </c>
      <c r="AE2318" s="1">
        <v>0</v>
      </c>
      <c r="AF2318" s="1">
        <v>0</v>
      </c>
      <c r="AG2318" s="1">
        <v>0</v>
      </c>
      <c r="AH2318" s="1">
        <v>0</v>
      </c>
      <c r="AI2318" s="1">
        <v>0</v>
      </c>
      <c r="AJ2318" s="1">
        <f t="shared" si="184"/>
        <v>0</v>
      </c>
      <c r="AK2318" s="1">
        <v>0</v>
      </c>
      <c r="AL2318" s="1">
        <v>0</v>
      </c>
      <c r="AM2318" s="1">
        <v>0</v>
      </c>
      <c r="AN2318" s="1">
        <v>0</v>
      </c>
      <c r="AO2318" s="1">
        <v>0</v>
      </c>
      <c r="AP2318" s="1">
        <v>0</v>
      </c>
      <c r="AQ2318" s="1">
        <v>0</v>
      </c>
      <c r="AR2318" s="1">
        <v>0</v>
      </c>
      <c r="AS2318" s="1">
        <v>0</v>
      </c>
      <c r="AT2318" s="1">
        <v>0</v>
      </c>
    </row>
    <row r="2319" spans="1:46" x14ac:dyDescent="0.25">
      <c r="A2319" s="2" t="s">
        <v>5224</v>
      </c>
      <c r="B2319" s="2" t="s">
        <v>6221</v>
      </c>
      <c r="C2319" s="2" t="s">
        <v>6205</v>
      </c>
      <c r="D2319" s="2" t="s">
        <v>5924</v>
      </c>
      <c r="E2319" s="1" t="s">
        <v>2311</v>
      </c>
      <c r="F2319" s="1" t="s">
        <v>6255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">
        <f t="shared" si="181"/>
        <v>0</v>
      </c>
      <c r="V2319" s="1">
        <f t="shared" si="182"/>
        <v>0</v>
      </c>
      <c r="W2319" s="1">
        <f t="shared" si="183"/>
        <v>0</v>
      </c>
      <c r="X2319" s="1">
        <v>0</v>
      </c>
      <c r="Y2319" s="1">
        <v>0</v>
      </c>
      <c r="Z2319" s="1">
        <v>0</v>
      </c>
      <c r="AA2319" s="1">
        <v>0</v>
      </c>
      <c r="AB2319" s="1">
        <v>0</v>
      </c>
      <c r="AC2319" s="1">
        <v>0</v>
      </c>
      <c r="AD2319" s="1">
        <f t="shared" si="180"/>
        <v>0</v>
      </c>
      <c r="AE2319" s="1">
        <v>0</v>
      </c>
      <c r="AF2319" s="1">
        <v>0</v>
      </c>
      <c r="AG2319" s="1">
        <v>0</v>
      </c>
      <c r="AH2319" s="1">
        <v>0</v>
      </c>
      <c r="AI2319" s="1">
        <v>0</v>
      </c>
      <c r="AJ2319" s="1">
        <f t="shared" si="184"/>
        <v>0</v>
      </c>
      <c r="AK2319" s="1">
        <v>0</v>
      </c>
      <c r="AL2319" s="1">
        <v>0</v>
      </c>
      <c r="AM2319" s="1">
        <v>0</v>
      </c>
      <c r="AN2319" s="1">
        <v>0</v>
      </c>
      <c r="AO2319" s="1">
        <v>0</v>
      </c>
      <c r="AP2319" s="1">
        <v>0</v>
      </c>
      <c r="AQ2319" s="1">
        <v>0</v>
      </c>
      <c r="AR2319" s="1">
        <v>0</v>
      </c>
      <c r="AS2319" s="1">
        <v>0</v>
      </c>
      <c r="AT2319" s="1">
        <v>0</v>
      </c>
    </row>
    <row r="2320" spans="1:46" x14ac:dyDescent="0.25">
      <c r="A2320" s="2" t="s">
        <v>5225</v>
      </c>
      <c r="B2320" s="2" t="s">
        <v>6221</v>
      </c>
      <c r="C2320" s="2" t="s">
        <v>6205</v>
      </c>
      <c r="D2320" s="2" t="s">
        <v>5927</v>
      </c>
      <c r="E2320" s="1" t="s">
        <v>2312</v>
      </c>
      <c r="F2320" s="1" t="s">
        <v>6255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f t="shared" si="181"/>
        <v>0</v>
      </c>
      <c r="V2320" s="1">
        <f t="shared" si="182"/>
        <v>0</v>
      </c>
      <c r="W2320" s="1">
        <f t="shared" si="183"/>
        <v>0</v>
      </c>
      <c r="X2320" s="1">
        <v>0</v>
      </c>
      <c r="Y2320" s="1">
        <v>0</v>
      </c>
      <c r="Z2320" s="1">
        <v>0</v>
      </c>
      <c r="AA2320" s="1">
        <v>0</v>
      </c>
      <c r="AB2320" s="1">
        <v>0</v>
      </c>
      <c r="AC2320" s="1">
        <v>0</v>
      </c>
      <c r="AD2320" s="1">
        <f t="shared" si="180"/>
        <v>0</v>
      </c>
      <c r="AE2320" s="1">
        <v>0</v>
      </c>
      <c r="AF2320" s="1">
        <v>0</v>
      </c>
      <c r="AG2320" s="1">
        <v>0</v>
      </c>
      <c r="AH2320" s="1">
        <v>0</v>
      </c>
      <c r="AI2320" s="1">
        <v>0</v>
      </c>
      <c r="AJ2320" s="1">
        <f t="shared" si="184"/>
        <v>0</v>
      </c>
      <c r="AK2320" s="1">
        <v>0</v>
      </c>
      <c r="AL2320" s="1">
        <v>0</v>
      </c>
      <c r="AM2320" s="1">
        <v>0</v>
      </c>
      <c r="AN2320" s="1">
        <v>0</v>
      </c>
      <c r="AO2320" s="1">
        <v>0</v>
      </c>
      <c r="AP2320" s="1">
        <v>0</v>
      </c>
      <c r="AQ2320" s="1">
        <v>0</v>
      </c>
      <c r="AR2320" s="1">
        <v>0</v>
      </c>
      <c r="AS2320" s="1">
        <v>0</v>
      </c>
      <c r="AT2320" s="1">
        <v>0</v>
      </c>
    </row>
    <row r="2321" spans="1:46" x14ac:dyDescent="0.25">
      <c r="A2321" s="2" t="s">
        <v>5226</v>
      </c>
      <c r="B2321" s="2" t="s">
        <v>6221</v>
      </c>
      <c r="C2321" s="2" t="s">
        <v>6205</v>
      </c>
      <c r="D2321" s="2" t="s">
        <v>5929</v>
      </c>
      <c r="E2321" s="1" t="s">
        <v>2313</v>
      </c>
      <c r="F2321" s="1" t="s">
        <v>6255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f t="shared" si="181"/>
        <v>0</v>
      </c>
      <c r="V2321" s="1">
        <f t="shared" si="182"/>
        <v>0</v>
      </c>
      <c r="W2321" s="1">
        <f t="shared" si="183"/>
        <v>0</v>
      </c>
      <c r="X2321" s="1">
        <v>0</v>
      </c>
      <c r="Y2321" s="1">
        <v>0</v>
      </c>
      <c r="Z2321" s="1">
        <v>0</v>
      </c>
      <c r="AA2321" s="1">
        <v>0</v>
      </c>
      <c r="AB2321" s="1">
        <v>0</v>
      </c>
      <c r="AC2321" s="1">
        <v>0</v>
      </c>
      <c r="AD2321" s="1">
        <f t="shared" si="180"/>
        <v>0</v>
      </c>
      <c r="AE2321" s="1">
        <v>0</v>
      </c>
      <c r="AF2321" s="1">
        <v>0</v>
      </c>
      <c r="AG2321" s="1">
        <v>0</v>
      </c>
      <c r="AH2321" s="1">
        <v>0</v>
      </c>
      <c r="AI2321" s="1">
        <v>0</v>
      </c>
      <c r="AJ2321" s="1">
        <f t="shared" si="184"/>
        <v>0</v>
      </c>
      <c r="AK2321" s="1">
        <v>0</v>
      </c>
      <c r="AL2321" s="1">
        <v>0</v>
      </c>
      <c r="AM2321" s="1">
        <v>0</v>
      </c>
      <c r="AN2321" s="1">
        <v>0</v>
      </c>
      <c r="AO2321" s="1">
        <v>0</v>
      </c>
      <c r="AP2321" s="1">
        <v>0</v>
      </c>
      <c r="AQ2321" s="1">
        <v>0</v>
      </c>
      <c r="AR2321" s="1">
        <v>0</v>
      </c>
      <c r="AS2321" s="1">
        <v>0</v>
      </c>
      <c r="AT2321" s="1">
        <v>0</v>
      </c>
    </row>
    <row r="2322" spans="1:46" x14ac:dyDescent="0.25">
      <c r="A2322" s="2" t="s">
        <v>5227</v>
      </c>
      <c r="B2322" s="2" t="s">
        <v>6221</v>
      </c>
      <c r="C2322" s="2" t="s">
        <v>6205</v>
      </c>
      <c r="D2322" s="2" t="s">
        <v>5930</v>
      </c>
      <c r="E2322" s="1" t="s">
        <v>2314</v>
      </c>
      <c r="F2322" s="1" t="s">
        <v>6255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">
        <f t="shared" si="181"/>
        <v>0</v>
      </c>
      <c r="V2322" s="1">
        <f t="shared" si="182"/>
        <v>0</v>
      </c>
      <c r="W2322" s="1">
        <f t="shared" si="183"/>
        <v>0</v>
      </c>
      <c r="X2322" s="1">
        <v>0</v>
      </c>
      <c r="Y2322" s="1">
        <v>0</v>
      </c>
      <c r="Z2322" s="1">
        <v>0</v>
      </c>
      <c r="AA2322" s="1">
        <v>0</v>
      </c>
      <c r="AB2322" s="1">
        <v>0</v>
      </c>
      <c r="AC2322" s="1">
        <v>0</v>
      </c>
      <c r="AD2322" s="1">
        <f t="shared" si="180"/>
        <v>0</v>
      </c>
      <c r="AE2322" s="1">
        <v>0</v>
      </c>
      <c r="AF2322" s="1">
        <v>0</v>
      </c>
      <c r="AG2322" s="1">
        <v>0</v>
      </c>
      <c r="AH2322" s="1">
        <v>0</v>
      </c>
      <c r="AI2322" s="1">
        <v>0</v>
      </c>
      <c r="AJ2322" s="1">
        <f t="shared" si="184"/>
        <v>0</v>
      </c>
      <c r="AK2322" s="1">
        <v>0</v>
      </c>
      <c r="AL2322" s="1">
        <v>0</v>
      </c>
      <c r="AM2322" s="1">
        <v>0</v>
      </c>
      <c r="AN2322" s="1">
        <v>0</v>
      </c>
      <c r="AO2322" s="1">
        <v>0</v>
      </c>
      <c r="AP2322" s="1">
        <v>0</v>
      </c>
      <c r="AQ2322" s="1">
        <v>0</v>
      </c>
      <c r="AR2322" s="1">
        <v>0</v>
      </c>
      <c r="AS2322" s="1">
        <v>0</v>
      </c>
      <c r="AT2322" s="1">
        <v>0</v>
      </c>
    </row>
    <row r="2323" spans="1:46" x14ac:dyDescent="0.25">
      <c r="A2323" s="2" t="s">
        <v>5228</v>
      </c>
      <c r="B2323" s="2" t="s">
        <v>6221</v>
      </c>
      <c r="C2323" s="2" t="s">
        <v>6206</v>
      </c>
      <c r="D2323" s="2" t="s">
        <v>5941</v>
      </c>
      <c r="E2323" s="1" t="s">
        <v>2315</v>
      </c>
      <c r="F2323" s="1" t="s">
        <v>6262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">
        <f t="shared" si="181"/>
        <v>0</v>
      </c>
      <c r="V2323" s="1">
        <f t="shared" si="182"/>
        <v>0</v>
      </c>
      <c r="W2323" s="1">
        <f t="shared" si="183"/>
        <v>0</v>
      </c>
      <c r="X2323" s="1">
        <v>0</v>
      </c>
      <c r="Y2323" s="1">
        <v>0</v>
      </c>
      <c r="Z2323" s="1">
        <v>0</v>
      </c>
      <c r="AA2323" s="1">
        <v>0</v>
      </c>
      <c r="AB2323" s="1">
        <v>0</v>
      </c>
      <c r="AC2323" s="1">
        <v>0</v>
      </c>
      <c r="AD2323" s="1">
        <f t="shared" si="180"/>
        <v>0</v>
      </c>
      <c r="AE2323" s="1">
        <v>0</v>
      </c>
      <c r="AF2323" s="1">
        <v>0</v>
      </c>
      <c r="AG2323" s="1">
        <v>0</v>
      </c>
      <c r="AH2323" s="1">
        <v>0</v>
      </c>
      <c r="AI2323" s="1">
        <v>0</v>
      </c>
      <c r="AJ2323" s="1">
        <f t="shared" si="184"/>
        <v>0</v>
      </c>
      <c r="AK2323" s="1">
        <v>0</v>
      </c>
      <c r="AL2323" s="1">
        <v>0</v>
      </c>
      <c r="AM2323" s="1">
        <v>0</v>
      </c>
      <c r="AN2323" s="1">
        <v>0</v>
      </c>
      <c r="AO2323" s="1">
        <v>0</v>
      </c>
      <c r="AP2323" s="1">
        <v>0</v>
      </c>
      <c r="AQ2323" s="1">
        <v>0</v>
      </c>
      <c r="AR2323" s="1">
        <v>0</v>
      </c>
      <c r="AS2323" s="1">
        <v>0</v>
      </c>
      <c r="AT2323" s="1">
        <v>0</v>
      </c>
    </row>
    <row r="2324" spans="1:46" x14ac:dyDescent="0.25">
      <c r="A2324" s="2" t="s">
        <v>5229</v>
      </c>
      <c r="B2324" s="2" t="s">
        <v>6221</v>
      </c>
      <c r="C2324" s="2" t="s">
        <v>6206</v>
      </c>
      <c r="D2324" s="2" t="s">
        <v>5942</v>
      </c>
      <c r="E2324" s="1" t="s">
        <v>2316</v>
      </c>
      <c r="F2324" s="1" t="s">
        <v>6254</v>
      </c>
      <c r="G2324" s="1">
        <v>12937</v>
      </c>
      <c r="H2324" s="1">
        <v>0</v>
      </c>
      <c r="I2324" s="1">
        <v>0</v>
      </c>
      <c r="J2324" s="1">
        <v>17396</v>
      </c>
      <c r="K2324" s="1">
        <v>41913</v>
      </c>
      <c r="L2324" s="1">
        <v>104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7599</v>
      </c>
      <c r="U2324" s="1">
        <f t="shared" si="181"/>
        <v>79949</v>
      </c>
      <c r="V2324" s="1">
        <f t="shared" si="182"/>
        <v>12937</v>
      </c>
      <c r="W2324" s="1">
        <f t="shared" si="183"/>
        <v>67012</v>
      </c>
      <c r="X2324" s="1">
        <v>0</v>
      </c>
      <c r="Y2324" s="1">
        <v>29936</v>
      </c>
      <c r="Z2324" s="1">
        <v>38172</v>
      </c>
      <c r="AA2324" s="1">
        <v>0</v>
      </c>
      <c r="AB2324" s="1">
        <v>0</v>
      </c>
      <c r="AC2324" s="1">
        <v>0</v>
      </c>
      <c r="AD2324" s="1">
        <f t="shared" si="180"/>
        <v>68108</v>
      </c>
      <c r="AE2324" s="1">
        <v>46284</v>
      </c>
      <c r="AF2324" s="1">
        <v>17610</v>
      </c>
      <c r="AG2324" s="1">
        <v>4214</v>
      </c>
      <c r="AH2324" s="1">
        <v>0</v>
      </c>
      <c r="AI2324" s="1">
        <v>0</v>
      </c>
      <c r="AJ2324" s="1">
        <f t="shared" si="184"/>
        <v>68108</v>
      </c>
      <c r="AK2324" s="1">
        <v>74522</v>
      </c>
      <c r="AL2324" s="1">
        <v>86363</v>
      </c>
      <c r="AM2324" s="1">
        <v>0</v>
      </c>
      <c r="AN2324" s="1">
        <v>0</v>
      </c>
      <c r="AO2324" s="1">
        <v>0</v>
      </c>
      <c r="AP2324" s="1">
        <v>0</v>
      </c>
      <c r="AQ2324" s="1">
        <v>0</v>
      </c>
      <c r="AR2324" s="1">
        <v>0</v>
      </c>
      <c r="AS2324" s="1">
        <v>74522</v>
      </c>
      <c r="AT2324" s="1">
        <v>86363</v>
      </c>
    </row>
    <row r="2325" spans="1:46" x14ac:dyDescent="0.25">
      <c r="A2325" s="2" t="s">
        <v>5230</v>
      </c>
      <c r="B2325" s="2" t="s">
        <v>6221</v>
      </c>
      <c r="C2325" s="2" t="s">
        <v>6206</v>
      </c>
      <c r="D2325" s="2" t="s">
        <v>5943</v>
      </c>
      <c r="E2325" s="1" t="s">
        <v>2317</v>
      </c>
      <c r="F2325" s="1" t="s">
        <v>6254</v>
      </c>
      <c r="G2325" s="1">
        <v>7829</v>
      </c>
      <c r="H2325" s="1">
        <v>6873</v>
      </c>
      <c r="I2325" s="1">
        <v>0</v>
      </c>
      <c r="J2325" s="1">
        <v>15750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8323</v>
      </c>
      <c r="U2325" s="1">
        <f t="shared" si="181"/>
        <v>38775</v>
      </c>
      <c r="V2325" s="1">
        <f t="shared" si="182"/>
        <v>14702</v>
      </c>
      <c r="W2325" s="1">
        <f t="shared" si="183"/>
        <v>24073</v>
      </c>
      <c r="X2325" s="1">
        <v>0</v>
      </c>
      <c r="Y2325" s="1">
        <v>14734</v>
      </c>
      <c r="Z2325" s="1">
        <v>0</v>
      </c>
      <c r="AA2325" s="1">
        <v>0</v>
      </c>
      <c r="AB2325" s="1">
        <v>135</v>
      </c>
      <c r="AC2325" s="1">
        <v>3480</v>
      </c>
      <c r="AD2325" s="1">
        <f t="shared" si="180"/>
        <v>18349</v>
      </c>
      <c r="AE2325" s="1">
        <v>7391</v>
      </c>
      <c r="AF2325" s="1">
        <v>7478</v>
      </c>
      <c r="AG2325" s="1">
        <v>0</v>
      </c>
      <c r="AH2325" s="1">
        <v>0</v>
      </c>
      <c r="AI2325" s="1">
        <v>3480</v>
      </c>
      <c r="AJ2325" s="1">
        <f t="shared" si="184"/>
        <v>18349</v>
      </c>
      <c r="AK2325" s="1">
        <v>78557</v>
      </c>
      <c r="AL2325" s="1">
        <v>98986</v>
      </c>
      <c r="AM2325" s="1">
        <v>0</v>
      </c>
      <c r="AN2325" s="1">
        <v>0</v>
      </c>
      <c r="AO2325" s="1">
        <v>0</v>
      </c>
      <c r="AP2325" s="1">
        <v>0</v>
      </c>
      <c r="AQ2325" s="1">
        <v>0</v>
      </c>
      <c r="AR2325" s="1">
        <v>0</v>
      </c>
      <c r="AS2325" s="1">
        <v>78557</v>
      </c>
      <c r="AT2325" s="1">
        <v>98986</v>
      </c>
    </row>
    <row r="2326" spans="1:46" x14ac:dyDescent="0.25">
      <c r="A2326" s="2" t="s">
        <v>5231</v>
      </c>
      <c r="B2326" s="2" t="s">
        <v>6221</v>
      </c>
      <c r="C2326" s="2" t="s">
        <v>6206</v>
      </c>
      <c r="D2326" s="2" t="s">
        <v>5944</v>
      </c>
      <c r="E2326" s="1" t="s">
        <v>2318</v>
      </c>
      <c r="F2326" s="1" t="s">
        <v>6255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">
        <f t="shared" si="181"/>
        <v>0</v>
      </c>
      <c r="V2326" s="1">
        <f t="shared" si="182"/>
        <v>0</v>
      </c>
      <c r="W2326" s="1">
        <f t="shared" si="183"/>
        <v>0</v>
      </c>
      <c r="X2326" s="1">
        <v>0</v>
      </c>
      <c r="Y2326" s="1">
        <v>0</v>
      </c>
      <c r="Z2326" s="1">
        <v>0</v>
      </c>
      <c r="AA2326" s="1">
        <v>0</v>
      </c>
      <c r="AB2326" s="1">
        <v>0</v>
      </c>
      <c r="AC2326" s="1">
        <v>0</v>
      </c>
      <c r="AD2326" s="1">
        <f t="shared" si="180"/>
        <v>0</v>
      </c>
      <c r="AE2326" s="1">
        <v>0</v>
      </c>
      <c r="AF2326" s="1">
        <v>0</v>
      </c>
      <c r="AG2326" s="1">
        <v>0</v>
      </c>
      <c r="AH2326" s="1">
        <v>0</v>
      </c>
      <c r="AI2326" s="1">
        <v>0</v>
      </c>
      <c r="AJ2326" s="1">
        <f t="shared" si="184"/>
        <v>0</v>
      </c>
      <c r="AK2326" s="1">
        <v>0</v>
      </c>
      <c r="AL2326" s="1">
        <v>0</v>
      </c>
      <c r="AM2326" s="1">
        <v>0</v>
      </c>
      <c r="AN2326" s="1">
        <v>0</v>
      </c>
      <c r="AO2326" s="1">
        <v>0</v>
      </c>
      <c r="AP2326" s="1">
        <v>0</v>
      </c>
      <c r="AQ2326" s="1">
        <v>0</v>
      </c>
      <c r="AR2326" s="1">
        <v>0</v>
      </c>
      <c r="AS2326" s="1">
        <v>0</v>
      </c>
      <c r="AT2326" s="1">
        <v>0</v>
      </c>
    </row>
    <row r="2327" spans="1:46" x14ac:dyDescent="0.25">
      <c r="A2327" s="2" t="s">
        <v>5232</v>
      </c>
      <c r="B2327" s="2" t="s">
        <v>6221</v>
      </c>
      <c r="C2327" s="2" t="s">
        <v>6206</v>
      </c>
      <c r="D2327" s="2" t="s">
        <v>5945</v>
      </c>
      <c r="E2327" s="1" t="s">
        <v>2319</v>
      </c>
      <c r="F2327" s="1" t="s">
        <v>6255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0</v>
      </c>
      <c r="R2327" s="1">
        <v>0</v>
      </c>
      <c r="S2327" s="1">
        <v>0</v>
      </c>
      <c r="T2327" s="1">
        <v>0</v>
      </c>
      <c r="U2327" s="1">
        <f t="shared" si="181"/>
        <v>0</v>
      </c>
      <c r="V2327" s="1">
        <f t="shared" si="182"/>
        <v>0</v>
      </c>
      <c r="W2327" s="1">
        <f t="shared" si="183"/>
        <v>0</v>
      </c>
      <c r="X2327" s="1">
        <v>0</v>
      </c>
      <c r="Y2327" s="1">
        <v>0</v>
      </c>
      <c r="Z2327" s="1">
        <v>0</v>
      </c>
      <c r="AA2327" s="1">
        <v>0</v>
      </c>
      <c r="AB2327" s="1">
        <v>0</v>
      </c>
      <c r="AC2327" s="1">
        <v>0</v>
      </c>
      <c r="AD2327" s="1">
        <f t="shared" si="180"/>
        <v>0</v>
      </c>
      <c r="AE2327" s="1">
        <v>0</v>
      </c>
      <c r="AF2327" s="1">
        <v>0</v>
      </c>
      <c r="AG2327" s="1">
        <v>0</v>
      </c>
      <c r="AH2327" s="1">
        <v>0</v>
      </c>
      <c r="AI2327" s="1">
        <v>0</v>
      </c>
      <c r="AJ2327" s="1">
        <f t="shared" si="184"/>
        <v>0</v>
      </c>
      <c r="AK2327" s="1">
        <v>0</v>
      </c>
      <c r="AL2327" s="1">
        <v>0</v>
      </c>
      <c r="AM2327" s="1">
        <v>0</v>
      </c>
      <c r="AN2327" s="1">
        <v>0</v>
      </c>
      <c r="AO2327" s="1">
        <v>0</v>
      </c>
      <c r="AP2327" s="1">
        <v>0</v>
      </c>
      <c r="AQ2327" s="1">
        <v>0</v>
      </c>
      <c r="AR2327" s="1">
        <v>0</v>
      </c>
      <c r="AS2327" s="1">
        <v>0</v>
      </c>
      <c r="AT2327" s="1">
        <v>0</v>
      </c>
    </row>
    <row r="2328" spans="1:46" x14ac:dyDescent="0.25">
      <c r="A2328" s="2" t="s">
        <v>5233</v>
      </c>
      <c r="B2328" s="2" t="s">
        <v>6221</v>
      </c>
      <c r="C2328" s="2" t="s">
        <v>6206</v>
      </c>
      <c r="D2328" s="2" t="s">
        <v>5946</v>
      </c>
      <c r="E2328" s="1" t="s">
        <v>2320</v>
      </c>
      <c r="F2328" s="1" t="s">
        <v>6254</v>
      </c>
      <c r="G2328" s="1">
        <v>11018</v>
      </c>
      <c r="H2328" s="1">
        <v>6195</v>
      </c>
      <c r="I2328" s="1">
        <v>0</v>
      </c>
      <c r="J2328" s="1">
        <v>27750</v>
      </c>
      <c r="K2328" s="1">
        <v>19701</v>
      </c>
      <c r="L2328" s="1">
        <v>327</v>
      </c>
      <c r="M2328" s="1">
        <v>0</v>
      </c>
      <c r="N2328" s="1">
        <v>2340</v>
      </c>
      <c r="O2328" s="1">
        <v>0</v>
      </c>
      <c r="P2328" s="1">
        <v>0</v>
      </c>
      <c r="Q2328" s="1">
        <v>0</v>
      </c>
      <c r="R2328" s="1">
        <v>0</v>
      </c>
      <c r="S2328" s="1">
        <v>0</v>
      </c>
      <c r="T2328" s="1">
        <v>12102</v>
      </c>
      <c r="U2328" s="1">
        <f t="shared" si="181"/>
        <v>79433</v>
      </c>
      <c r="V2328" s="1">
        <f t="shared" si="182"/>
        <v>17213</v>
      </c>
      <c r="W2328" s="1">
        <f t="shared" si="183"/>
        <v>62220</v>
      </c>
      <c r="X2328" s="1">
        <v>5846</v>
      </c>
      <c r="Y2328" s="1">
        <v>37692</v>
      </c>
      <c r="Z2328" s="1">
        <v>9292</v>
      </c>
      <c r="AA2328" s="1">
        <v>0</v>
      </c>
      <c r="AB2328" s="1">
        <v>478</v>
      </c>
      <c r="AC2328" s="1">
        <v>4102</v>
      </c>
      <c r="AD2328" s="1">
        <f t="shared" si="180"/>
        <v>57410</v>
      </c>
      <c r="AE2328" s="1">
        <v>19587</v>
      </c>
      <c r="AF2328" s="1">
        <v>29332</v>
      </c>
      <c r="AG2328" s="1">
        <v>4389</v>
      </c>
      <c r="AH2328" s="1">
        <v>0</v>
      </c>
      <c r="AI2328" s="1">
        <v>4102</v>
      </c>
      <c r="AJ2328" s="1">
        <f t="shared" si="184"/>
        <v>57410</v>
      </c>
      <c r="AK2328" s="1">
        <v>84254</v>
      </c>
      <c r="AL2328" s="1">
        <v>106277</v>
      </c>
      <c r="AM2328" s="1">
        <v>0</v>
      </c>
      <c r="AN2328" s="1">
        <v>0</v>
      </c>
      <c r="AO2328" s="1">
        <v>0</v>
      </c>
      <c r="AP2328" s="1">
        <v>0</v>
      </c>
      <c r="AQ2328" s="1">
        <v>0</v>
      </c>
      <c r="AR2328" s="1">
        <v>0</v>
      </c>
      <c r="AS2328" s="1">
        <v>84254</v>
      </c>
      <c r="AT2328" s="1">
        <v>106277</v>
      </c>
    </row>
    <row r="2329" spans="1:46" x14ac:dyDescent="0.25">
      <c r="A2329" s="2" t="s">
        <v>5234</v>
      </c>
      <c r="B2329" s="2" t="s">
        <v>6221</v>
      </c>
      <c r="C2329" s="2" t="s">
        <v>6206</v>
      </c>
      <c r="D2329" s="2" t="s">
        <v>5948</v>
      </c>
      <c r="E2329" s="1" t="s">
        <v>2321</v>
      </c>
      <c r="F2329" s="1" t="s">
        <v>6255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0</v>
      </c>
      <c r="T2329" s="1">
        <v>0</v>
      </c>
      <c r="U2329" s="1">
        <f t="shared" si="181"/>
        <v>0</v>
      </c>
      <c r="V2329" s="1">
        <f t="shared" si="182"/>
        <v>0</v>
      </c>
      <c r="W2329" s="1">
        <f t="shared" si="183"/>
        <v>0</v>
      </c>
      <c r="X2329" s="1">
        <v>0</v>
      </c>
      <c r="Y2329" s="1">
        <v>0</v>
      </c>
      <c r="Z2329" s="1">
        <v>0</v>
      </c>
      <c r="AA2329" s="1">
        <v>0</v>
      </c>
      <c r="AB2329" s="1">
        <v>0</v>
      </c>
      <c r="AC2329" s="1">
        <v>0</v>
      </c>
      <c r="AD2329" s="1">
        <f t="shared" si="180"/>
        <v>0</v>
      </c>
      <c r="AE2329" s="1">
        <v>0</v>
      </c>
      <c r="AF2329" s="1">
        <v>0</v>
      </c>
      <c r="AG2329" s="1">
        <v>0</v>
      </c>
      <c r="AH2329" s="1">
        <v>0</v>
      </c>
      <c r="AI2329" s="1">
        <v>0</v>
      </c>
      <c r="AJ2329" s="1">
        <f t="shared" si="184"/>
        <v>0</v>
      </c>
      <c r="AK2329" s="1">
        <v>0</v>
      </c>
      <c r="AL2329" s="1">
        <v>0</v>
      </c>
      <c r="AM2329" s="1">
        <v>0</v>
      </c>
      <c r="AN2329" s="1">
        <v>0</v>
      </c>
      <c r="AO2329" s="1">
        <v>0</v>
      </c>
      <c r="AP2329" s="1">
        <v>0</v>
      </c>
      <c r="AQ2329" s="1">
        <v>0</v>
      </c>
      <c r="AR2329" s="1">
        <v>0</v>
      </c>
      <c r="AS2329" s="1">
        <v>0</v>
      </c>
      <c r="AT2329" s="1">
        <v>0</v>
      </c>
    </row>
    <row r="2330" spans="1:46" x14ac:dyDescent="0.25">
      <c r="A2330" s="2" t="s">
        <v>5235</v>
      </c>
      <c r="B2330" s="2" t="s">
        <v>6221</v>
      </c>
      <c r="C2330" s="2" t="s">
        <v>6206</v>
      </c>
      <c r="D2330" s="2" t="s">
        <v>6139</v>
      </c>
      <c r="E2330" s="1" t="s">
        <v>2322</v>
      </c>
      <c r="F2330" s="1" t="s">
        <v>6255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">
        <f t="shared" si="181"/>
        <v>0</v>
      </c>
      <c r="V2330" s="1">
        <f t="shared" si="182"/>
        <v>0</v>
      </c>
      <c r="W2330" s="1">
        <f t="shared" si="183"/>
        <v>0</v>
      </c>
      <c r="X2330" s="1">
        <v>0</v>
      </c>
      <c r="Y2330" s="1">
        <v>0</v>
      </c>
      <c r="Z2330" s="1">
        <v>0</v>
      </c>
      <c r="AA2330" s="1">
        <v>0</v>
      </c>
      <c r="AB2330" s="1">
        <v>0</v>
      </c>
      <c r="AC2330" s="1">
        <v>0</v>
      </c>
      <c r="AD2330" s="1">
        <f t="shared" si="180"/>
        <v>0</v>
      </c>
      <c r="AE2330" s="1">
        <v>0</v>
      </c>
      <c r="AF2330" s="1">
        <v>0</v>
      </c>
      <c r="AG2330" s="1">
        <v>0</v>
      </c>
      <c r="AH2330" s="1">
        <v>0</v>
      </c>
      <c r="AI2330" s="1">
        <v>0</v>
      </c>
      <c r="AJ2330" s="1">
        <f t="shared" si="184"/>
        <v>0</v>
      </c>
      <c r="AK2330" s="1">
        <v>0</v>
      </c>
      <c r="AL2330" s="1">
        <v>0</v>
      </c>
      <c r="AM2330" s="1">
        <v>0</v>
      </c>
      <c r="AN2330" s="1">
        <v>0</v>
      </c>
      <c r="AO2330" s="1">
        <v>0</v>
      </c>
      <c r="AP2330" s="1">
        <v>0</v>
      </c>
      <c r="AQ2330" s="1">
        <v>0</v>
      </c>
      <c r="AR2330" s="1">
        <v>0</v>
      </c>
      <c r="AS2330" s="1">
        <v>0</v>
      </c>
      <c r="AT2330" s="1">
        <v>0</v>
      </c>
    </row>
    <row r="2331" spans="1:46" x14ac:dyDescent="0.25">
      <c r="A2331" s="2" t="s">
        <v>5236</v>
      </c>
      <c r="B2331" s="2" t="s">
        <v>6221</v>
      </c>
      <c r="C2331" s="2" t="s">
        <v>6206</v>
      </c>
      <c r="D2331" s="2" t="s">
        <v>6098</v>
      </c>
      <c r="E2331" s="1" t="s">
        <v>2323</v>
      </c>
      <c r="F2331" s="1" t="s">
        <v>6255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0</v>
      </c>
      <c r="U2331" s="1">
        <f t="shared" si="181"/>
        <v>0</v>
      </c>
      <c r="V2331" s="1">
        <f t="shared" si="182"/>
        <v>0</v>
      </c>
      <c r="W2331" s="1">
        <f t="shared" si="183"/>
        <v>0</v>
      </c>
      <c r="X2331" s="1">
        <v>0</v>
      </c>
      <c r="Y2331" s="1">
        <v>0</v>
      </c>
      <c r="Z2331" s="1">
        <v>0</v>
      </c>
      <c r="AA2331" s="1">
        <v>0</v>
      </c>
      <c r="AB2331" s="1">
        <v>0</v>
      </c>
      <c r="AC2331" s="1">
        <v>0</v>
      </c>
      <c r="AD2331" s="1">
        <f t="shared" si="180"/>
        <v>0</v>
      </c>
      <c r="AE2331" s="1">
        <v>0</v>
      </c>
      <c r="AF2331" s="1">
        <v>0</v>
      </c>
      <c r="AG2331" s="1">
        <v>0</v>
      </c>
      <c r="AH2331" s="1">
        <v>0</v>
      </c>
      <c r="AI2331" s="1">
        <v>0</v>
      </c>
      <c r="AJ2331" s="1">
        <f t="shared" si="184"/>
        <v>0</v>
      </c>
      <c r="AK2331" s="1">
        <v>0</v>
      </c>
      <c r="AL2331" s="1">
        <v>0</v>
      </c>
      <c r="AM2331" s="1">
        <v>0</v>
      </c>
      <c r="AN2331" s="1">
        <v>0</v>
      </c>
      <c r="AO2331" s="1">
        <v>0</v>
      </c>
      <c r="AP2331" s="1">
        <v>0</v>
      </c>
      <c r="AQ2331" s="1">
        <v>0</v>
      </c>
      <c r="AR2331" s="1">
        <v>0</v>
      </c>
      <c r="AS2331" s="1">
        <v>0</v>
      </c>
      <c r="AT2331" s="1">
        <v>0</v>
      </c>
    </row>
    <row r="2332" spans="1:46" x14ac:dyDescent="0.25">
      <c r="A2332" s="2" t="s">
        <v>5237</v>
      </c>
      <c r="B2332" s="2" t="s">
        <v>6221</v>
      </c>
      <c r="C2332" s="2" t="s">
        <v>6206</v>
      </c>
      <c r="D2332" s="2" t="s">
        <v>6099</v>
      </c>
      <c r="E2332" s="1" t="s">
        <v>2324</v>
      </c>
      <c r="F2332" s="1" t="s">
        <v>6262</v>
      </c>
      <c r="G2332" s="1">
        <v>0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f t="shared" si="181"/>
        <v>0</v>
      </c>
      <c r="V2332" s="1">
        <f t="shared" si="182"/>
        <v>0</v>
      </c>
      <c r="W2332" s="1">
        <f t="shared" si="183"/>
        <v>0</v>
      </c>
      <c r="X2332" s="1">
        <v>0</v>
      </c>
      <c r="Y2332" s="1">
        <v>0</v>
      </c>
      <c r="Z2332" s="1">
        <v>0</v>
      </c>
      <c r="AA2332" s="1">
        <v>0</v>
      </c>
      <c r="AB2332" s="1">
        <v>0</v>
      </c>
      <c r="AC2332" s="1">
        <v>0</v>
      </c>
      <c r="AD2332" s="1">
        <f t="shared" si="180"/>
        <v>0</v>
      </c>
      <c r="AE2332" s="1">
        <v>0</v>
      </c>
      <c r="AF2332" s="1">
        <v>0</v>
      </c>
      <c r="AG2332" s="1">
        <v>0</v>
      </c>
      <c r="AH2332" s="1">
        <v>0</v>
      </c>
      <c r="AI2332" s="1">
        <v>0</v>
      </c>
      <c r="AJ2332" s="1">
        <f t="shared" si="184"/>
        <v>0</v>
      </c>
      <c r="AK2332" s="1">
        <v>0</v>
      </c>
      <c r="AL2332" s="1">
        <v>0</v>
      </c>
      <c r="AM2332" s="1">
        <v>0</v>
      </c>
      <c r="AN2332" s="1">
        <v>0</v>
      </c>
      <c r="AO2332" s="1">
        <v>0</v>
      </c>
      <c r="AP2332" s="1">
        <v>0</v>
      </c>
      <c r="AQ2332" s="1">
        <v>0</v>
      </c>
      <c r="AR2332" s="1">
        <v>0</v>
      </c>
      <c r="AS2332" s="1">
        <v>0</v>
      </c>
      <c r="AT2332" s="1">
        <v>0</v>
      </c>
    </row>
    <row r="2333" spans="1:46" x14ac:dyDescent="0.25">
      <c r="A2333" s="2" t="s">
        <v>5238</v>
      </c>
      <c r="B2333" s="2" t="s">
        <v>6221</v>
      </c>
      <c r="C2333" s="2" t="s">
        <v>6206</v>
      </c>
      <c r="D2333" s="2" t="s">
        <v>6100</v>
      </c>
      <c r="E2333" s="1" t="s">
        <v>2325</v>
      </c>
      <c r="F2333" s="1" t="s">
        <v>6255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">
        <f t="shared" si="181"/>
        <v>0</v>
      </c>
      <c r="V2333" s="1">
        <f t="shared" si="182"/>
        <v>0</v>
      </c>
      <c r="W2333" s="1">
        <f t="shared" si="183"/>
        <v>0</v>
      </c>
      <c r="X2333" s="1">
        <v>0</v>
      </c>
      <c r="Y2333" s="1">
        <v>0</v>
      </c>
      <c r="Z2333" s="1">
        <v>0</v>
      </c>
      <c r="AA2333" s="1">
        <v>0</v>
      </c>
      <c r="AB2333" s="1">
        <v>0</v>
      </c>
      <c r="AC2333" s="1">
        <v>0</v>
      </c>
      <c r="AD2333" s="1">
        <f t="shared" si="180"/>
        <v>0</v>
      </c>
      <c r="AE2333" s="1">
        <v>0</v>
      </c>
      <c r="AF2333" s="1">
        <v>0</v>
      </c>
      <c r="AG2333" s="1">
        <v>0</v>
      </c>
      <c r="AH2333" s="1">
        <v>0</v>
      </c>
      <c r="AI2333" s="1">
        <v>0</v>
      </c>
      <c r="AJ2333" s="1">
        <f t="shared" si="184"/>
        <v>0</v>
      </c>
      <c r="AK2333" s="1">
        <v>0</v>
      </c>
      <c r="AL2333" s="1">
        <v>0</v>
      </c>
      <c r="AM2333" s="1">
        <v>0</v>
      </c>
      <c r="AN2333" s="1">
        <v>0</v>
      </c>
      <c r="AO2333" s="1">
        <v>0</v>
      </c>
      <c r="AP2333" s="1">
        <v>0</v>
      </c>
      <c r="AQ2333" s="1">
        <v>0</v>
      </c>
      <c r="AR2333" s="1">
        <v>0</v>
      </c>
      <c r="AS2333" s="1">
        <v>0</v>
      </c>
      <c r="AT2333" s="1">
        <v>0</v>
      </c>
    </row>
    <row r="2334" spans="1:46" x14ac:dyDescent="0.25">
      <c r="A2334" s="2" t="s">
        <v>5239</v>
      </c>
      <c r="B2334" s="2" t="s">
        <v>6221</v>
      </c>
      <c r="C2334" s="2" t="s">
        <v>6206</v>
      </c>
      <c r="D2334" s="2" t="s">
        <v>5949</v>
      </c>
      <c r="E2334" s="1" t="s">
        <v>2326</v>
      </c>
      <c r="F2334" s="1" t="s">
        <v>6254</v>
      </c>
      <c r="G2334" s="1">
        <v>4831</v>
      </c>
      <c r="H2334" s="1">
        <v>4682</v>
      </c>
      <c r="I2334" s="1">
        <v>0</v>
      </c>
      <c r="J2334" s="1">
        <v>5775</v>
      </c>
      <c r="K2334" s="1">
        <v>4233</v>
      </c>
      <c r="L2334" s="1">
        <v>21</v>
      </c>
      <c r="M2334" s="1">
        <v>0</v>
      </c>
      <c r="N2334" s="1">
        <v>0</v>
      </c>
      <c r="O2334" s="1">
        <v>4563</v>
      </c>
      <c r="P2334" s="1">
        <v>0</v>
      </c>
      <c r="Q2334" s="1">
        <v>0</v>
      </c>
      <c r="R2334" s="1">
        <v>0</v>
      </c>
      <c r="S2334" s="1">
        <v>0</v>
      </c>
      <c r="T2334" s="1">
        <v>2641</v>
      </c>
      <c r="U2334" s="1">
        <f t="shared" si="181"/>
        <v>26746</v>
      </c>
      <c r="V2334" s="1">
        <f t="shared" si="182"/>
        <v>9513</v>
      </c>
      <c r="W2334" s="1">
        <f t="shared" si="183"/>
        <v>17233</v>
      </c>
      <c r="X2334" s="1">
        <v>0</v>
      </c>
      <c r="Y2334" s="1">
        <v>13237</v>
      </c>
      <c r="Z2334" s="1">
        <v>0</v>
      </c>
      <c r="AA2334" s="1">
        <v>0</v>
      </c>
      <c r="AB2334" s="1">
        <v>501</v>
      </c>
      <c r="AC2334" s="1">
        <v>1596</v>
      </c>
      <c r="AD2334" s="1">
        <f t="shared" si="180"/>
        <v>15334</v>
      </c>
      <c r="AE2334" s="1">
        <v>1457</v>
      </c>
      <c r="AF2334" s="1">
        <v>5847</v>
      </c>
      <c r="AG2334" s="1">
        <v>0</v>
      </c>
      <c r="AH2334" s="1">
        <v>6434</v>
      </c>
      <c r="AI2334" s="1">
        <v>1596</v>
      </c>
      <c r="AJ2334" s="1">
        <f t="shared" si="184"/>
        <v>15334</v>
      </c>
      <c r="AK2334" s="1">
        <v>41883</v>
      </c>
      <c r="AL2334" s="1">
        <v>52723</v>
      </c>
      <c r="AM2334" s="1">
        <v>0</v>
      </c>
      <c r="AN2334" s="1">
        <v>0</v>
      </c>
      <c r="AO2334" s="1">
        <v>1367</v>
      </c>
      <c r="AP2334" s="1">
        <v>795</v>
      </c>
      <c r="AQ2334" s="1">
        <v>0</v>
      </c>
      <c r="AR2334" s="1">
        <v>0</v>
      </c>
      <c r="AS2334" s="1">
        <v>40516</v>
      </c>
      <c r="AT2334" s="1">
        <v>51928</v>
      </c>
    </row>
    <row r="2335" spans="1:46" x14ac:dyDescent="0.25">
      <c r="A2335" s="2" t="s">
        <v>5240</v>
      </c>
      <c r="B2335" s="2" t="s">
        <v>6221</v>
      </c>
      <c r="C2335" s="2" t="s">
        <v>6206</v>
      </c>
      <c r="D2335" s="2" t="s">
        <v>5951</v>
      </c>
      <c r="E2335" s="1" t="s">
        <v>2327</v>
      </c>
      <c r="F2335" s="1" t="s">
        <v>6255</v>
      </c>
      <c r="G2335" s="1">
        <v>0</v>
      </c>
      <c r="H2335" s="1">
        <v>0</v>
      </c>
      <c r="I2335" s="1">
        <v>0</v>
      </c>
      <c r="J2335" s="1">
        <v>0</v>
      </c>
      <c r="K2335" s="1">
        <v>0</v>
      </c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">
        <f t="shared" si="181"/>
        <v>0</v>
      </c>
      <c r="V2335" s="1">
        <f t="shared" si="182"/>
        <v>0</v>
      </c>
      <c r="W2335" s="1">
        <f t="shared" si="183"/>
        <v>0</v>
      </c>
      <c r="X2335" s="1">
        <v>0</v>
      </c>
      <c r="Y2335" s="1">
        <v>0</v>
      </c>
      <c r="Z2335" s="1">
        <v>0</v>
      </c>
      <c r="AA2335" s="1">
        <v>0</v>
      </c>
      <c r="AB2335" s="1">
        <v>0</v>
      </c>
      <c r="AC2335" s="1">
        <v>0</v>
      </c>
      <c r="AD2335" s="1">
        <f t="shared" si="180"/>
        <v>0</v>
      </c>
      <c r="AE2335" s="1">
        <v>0</v>
      </c>
      <c r="AF2335" s="1">
        <v>0</v>
      </c>
      <c r="AG2335" s="1">
        <v>0</v>
      </c>
      <c r="AH2335" s="1">
        <v>0</v>
      </c>
      <c r="AI2335" s="1">
        <v>0</v>
      </c>
      <c r="AJ2335" s="1">
        <f t="shared" si="184"/>
        <v>0</v>
      </c>
      <c r="AK2335" s="1">
        <v>0</v>
      </c>
      <c r="AL2335" s="1">
        <v>0</v>
      </c>
      <c r="AM2335" s="1">
        <v>0</v>
      </c>
      <c r="AN2335" s="1">
        <v>0</v>
      </c>
      <c r="AO2335" s="1">
        <v>0</v>
      </c>
      <c r="AP2335" s="1">
        <v>0</v>
      </c>
      <c r="AQ2335" s="1">
        <v>0</v>
      </c>
      <c r="AR2335" s="1">
        <v>0</v>
      </c>
      <c r="AS2335" s="1">
        <v>0</v>
      </c>
      <c r="AT2335" s="1">
        <v>0</v>
      </c>
    </row>
    <row r="2336" spans="1:46" x14ac:dyDescent="0.25">
      <c r="A2336" s="2" t="s">
        <v>5241</v>
      </c>
      <c r="B2336" s="2" t="s">
        <v>6221</v>
      </c>
      <c r="C2336" s="2" t="s">
        <v>6206</v>
      </c>
      <c r="D2336" s="2" t="s">
        <v>5957</v>
      </c>
      <c r="E2336" s="1" t="s">
        <v>2328</v>
      </c>
      <c r="F2336" s="1" t="s">
        <v>6255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>
        <v>0</v>
      </c>
      <c r="U2336" s="1">
        <f t="shared" si="181"/>
        <v>0</v>
      </c>
      <c r="V2336" s="1">
        <f t="shared" si="182"/>
        <v>0</v>
      </c>
      <c r="W2336" s="1">
        <f t="shared" si="183"/>
        <v>0</v>
      </c>
      <c r="X2336" s="1">
        <v>0</v>
      </c>
      <c r="Y2336" s="1">
        <v>0</v>
      </c>
      <c r="Z2336" s="1">
        <v>0</v>
      </c>
      <c r="AA2336" s="1">
        <v>0</v>
      </c>
      <c r="AB2336" s="1">
        <v>0</v>
      </c>
      <c r="AC2336" s="1">
        <v>0</v>
      </c>
      <c r="AD2336" s="1">
        <f t="shared" si="180"/>
        <v>0</v>
      </c>
      <c r="AE2336" s="1">
        <v>0</v>
      </c>
      <c r="AF2336" s="1">
        <v>0</v>
      </c>
      <c r="AG2336" s="1">
        <v>0</v>
      </c>
      <c r="AH2336" s="1">
        <v>0</v>
      </c>
      <c r="AI2336" s="1">
        <v>0</v>
      </c>
      <c r="AJ2336" s="1">
        <f t="shared" si="184"/>
        <v>0</v>
      </c>
      <c r="AK2336" s="1">
        <v>0</v>
      </c>
      <c r="AL2336" s="1">
        <v>0</v>
      </c>
      <c r="AM2336" s="1">
        <v>0</v>
      </c>
      <c r="AN2336" s="1">
        <v>0</v>
      </c>
      <c r="AO2336" s="1">
        <v>0</v>
      </c>
      <c r="AP2336" s="1">
        <v>0</v>
      </c>
      <c r="AQ2336" s="1">
        <v>0</v>
      </c>
      <c r="AR2336" s="1">
        <v>0</v>
      </c>
      <c r="AS2336" s="1">
        <v>0</v>
      </c>
      <c r="AT2336" s="1">
        <v>0</v>
      </c>
    </row>
    <row r="2337" spans="1:46" x14ac:dyDescent="0.25">
      <c r="A2337" s="2" t="s">
        <v>5242</v>
      </c>
      <c r="B2337" s="2" t="s">
        <v>6221</v>
      </c>
      <c r="C2337" s="2" t="s">
        <v>6207</v>
      </c>
      <c r="D2337" s="2" t="s">
        <v>5964</v>
      </c>
      <c r="E2337" s="1" t="s">
        <v>2329</v>
      </c>
      <c r="F2337" s="1" t="s">
        <v>6262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f t="shared" si="181"/>
        <v>0</v>
      </c>
      <c r="V2337" s="1">
        <f t="shared" si="182"/>
        <v>0</v>
      </c>
      <c r="W2337" s="1">
        <f t="shared" si="183"/>
        <v>0</v>
      </c>
      <c r="X2337" s="1">
        <v>0</v>
      </c>
      <c r="Y2337" s="1">
        <v>0</v>
      </c>
      <c r="Z2337" s="1">
        <v>0</v>
      </c>
      <c r="AA2337" s="1">
        <v>0</v>
      </c>
      <c r="AB2337" s="1">
        <v>0</v>
      </c>
      <c r="AC2337" s="1">
        <v>0</v>
      </c>
      <c r="AD2337" s="1">
        <f t="shared" si="180"/>
        <v>0</v>
      </c>
      <c r="AE2337" s="1">
        <v>0</v>
      </c>
      <c r="AF2337" s="1">
        <v>0</v>
      </c>
      <c r="AG2337" s="1">
        <v>0</v>
      </c>
      <c r="AH2337" s="1">
        <v>0</v>
      </c>
      <c r="AI2337" s="1">
        <v>0</v>
      </c>
      <c r="AJ2337" s="1">
        <f t="shared" si="184"/>
        <v>0</v>
      </c>
      <c r="AK2337" s="1">
        <v>0</v>
      </c>
      <c r="AL2337" s="1">
        <v>0</v>
      </c>
      <c r="AM2337" s="1">
        <v>0</v>
      </c>
      <c r="AN2337" s="1">
        <v>0</v>
      </c>
      <c r="AO2337" s="1">
        <v>0</v>
      </c>
      <c r="AP2337" s="1">
        <v>0</v>
      </c>
      <c r="AQ2337" s="1">
        <v>0</v>
      </c>
      <c r="AR2337" s="1">
        <v>0</v>
      </c>
      <c r="AS2337" s="1">
        <v>0</v>
      </c>
      <c r="AT2337" s="1">
        <v>0</v>
      </c>
    </row>
    <row r="2338" spans="1:46" x14ac:dyDescent="0.25">
      <c r="A2338" s="2" t="s">
        <v>5243</v>
      </c>
      <c r="B2338" s="2" t="s">
        <v>6221</v>
      </c>
      <c r="C2338" s="2" t="s">
        <v>6208</v>
      </c>
      <c r="D2338" s="2" t="s">
        <v>5986</v>
      </c>
      <c r="E2338" s="1" t="s">
        <v>2330</v>
      </c>
      <c r="F2338" s="1" t="s">
        <v>6255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">
        <f t="shared" si="181"/>
        <v>0</v>
      </c>
      <c r="V2338" s="1">
        <f t="shared" si="182"/>
        <v>0</v>
      </c>
      <c r="W2338" s="1">
        <f t="shared" si="183"/>
        <v>0</v>
      </c>
      <c r="X2338" s="1">
        <v>0</v>
      </c>
      <c r="Y2338" s="1">
        <v>0</v>
      </c>
      <c r="Z2338" s="1">
        <v>0</v>
      </c>
      <c r="AA2338" s="1">
        <v>0</v>
      </c>
      <c r="AB2338" s="1">
        <v>0</v>
      </c>
      <c r="AC2338" s="1">
        <v>0</v>
      </c>
      <c r="AD2338" s="1">
        <f t="shared" si="180"/>
        <v>0</v>
      </c>
      <c r="AE2338" s="1">
        <v>0</v>
      </c>
      <c r="AF2338" s="1">
        <v>0</v>
      </c>
      <c r="AG2338" s="1">
        <v>0</v>
      </c>
      <c r="AH2338" s="1">
        <v>0</v>
      </c>
      <c r="AI2338" s="1">
        <v>0</v>
      </c>
      <c r="AJ2338" s="1">
        <f t="shared" si="184"/>
        <v>0</v>
      </c>
      <c r="AK2338" s="1">
        <v>0</v>
      </c>
      <c r="AL2338" s="1">
        <v>0</v>
      </c>
      <c r="AM2338" s="1">
        <v>0</v>
      </c>
      <c r="AN2338" s="1">
        <v>0</v>
      </c>
      <c r="AO2338" s="1">
        <v>0</v>
      </c>
      <c r="AP2338" s="1">
        <v>0</v>
      </c>
      <c r="AQ2338" s="1">
        <v>0</v>
      </c>
      <c r="AR2338" s="1">
        <v>0</v>
      </c>
      <c r="AS2338" s="1">
        <v>0</v>
      </c>
      <c r="AT2338" s="1">
        <v>0</v>
      </c>
    </row>
    <row r="2339" spans="1:46" x14ac:dyDescent="0.25">
      <c r="A2339" s="2" t="s">
        <v>5244</v>
      </c>
      <c r="B2339" s="2" t="s">
        <v>6221</v>
      </c>
      <c r="C2339" s="2" t="s">
        <v>6208</v>
      </c>
      <c r="D2339" s="2" t="s">
        <v>5988</v>
      </c>
      <c r="E2339" s="1" t="s">
        <v>2331</v>
      </c>
      <c r="F2339" s="1" t="s">
        <v>6255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">
        <f t="shared" si="181"/>
        <v>0</v>
      </c>
      <c r="V2339" s="1">
        <f t="shared" si="182"/>
        <v>0</v>
      </c>
      <c r="W2339" s="1">
        <f t="shared" si="183"/>
        <v>0</v>
      </c>
      <c r="X2339" s="1">
        <v>0</v>
      </c>
      <c r="Y2339" s="1">
        <v>0</v>
      </c>
      <c r="Z2339" s="1">
        <v>0</v>
      </c>
      <c r="AA2339" s="1">
        <v>0</v>
      </c>
      <c r="AB2339" s="1">
        <v>0</v>
      </c>
      <c r="AC2339" s="1">
        <v>0</v>
      </c>
      <c r="AD2339" s="1">
        <f t="shared" si="180"/>
        <v>0</v>
      </c>
      <c r="AE2339" s="1">
        <v>0</v>
      </c>
      <c r="AF2339" s="1">
        <v>0</v>
      </c>
      <c r="AG2339" s="1">
        <v>0</v>
      </c>
      <c r="AH2339" s="1">
        <v>0</v>
      </c>
      <c r="AI2339" s="1">
        <v>0</v>
      </c>
      <c r="AJ2339" s="1">
        <f t="shared" si="184"/>
        <v>0</v>
      </c>
      <c r="AK2339" s="1">
        <v>0</v>
      </c>
      <c r="AL2339" s="1">
        <v>0</v>
      </c>
      <c r="AM2339" s="1">
        <v>0</v>
      </c>
      <c r="AN2339" s="1">
        <v>0</v>
      </c>
      <c r="AO2339" s="1">
        <v>0</v>
      </c>
      <c r="AP2339" s="1">
        <v>0</v>
      </c>
      <c r="AQ2339" s="1">
        <v>0</v>
      </c>
      <c r="AR2339" s="1">
        <v>0</v>
      </c>
      <c r="AS2339" s="1">
        <v>0</v>
      </c>
      <c r="AT2339" s="1">
        <v>0</v>
      </c>
    </row>
    <row r="2340" spans="1:46" x14ac:dyDescent="0.25">
      <c r="A2340" s="2" t="s">
        <v>5245</v>
      </c>
      <c r="B2340" s="2" t="s">
        <v>6221</v>
      </c>
      <c r="C2340" s="2" t="s">
        <v>6208</v>
      </c>
      <c r="D2340" s="2" t="s">
        <v>5989</v>
      </c>
      <c r="E2340" s="1" t="s">
        <v>2332</v>
      </c>
      <c r="F2340" s="1" t="s">
        <v>6255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f t="shared" si="181"/>
        <v>0</v>
      </c>
      <c r="V2340" s="1">
        <f t="shared" si="182"/>
        <v>0</v>
      </c>
      <c r="W2340" s="1">
        <f t="shared" si="183"/>
        <v>0</v>
      </c>
      <c r="X2340" s="1">
        <v>0</v>
      </c>
      <c r="Y2340" s="1">
        <v>0</v>
      </c>
      <c r="Z2340" s="1">
        <v>0</v>
      </c>
      <c r="AA2340" s="1">
        <v>0</v>
      </c>
      <c r="AB2340" s="1">
        <v>0</v>
      </c>
      <c r="AC2340" s="1">
        <v>0</v>
      </c>
      <c r="AD2340" s="1">
        <f t="shared" si="180"/>
        <v>0</v>
      </c>
      <c r="AE2340" s="1">
        <v>0</v>
      </c>
      <c r="AF2340" s="1">
        <v>0</v>
      </c>
      <c r="AG2340" s="1">
        <v>0</v>
      </c>
      <c r="AH2340" s="1">
        <v>0</v>
      </c>
      <c r="AI2340" s="1">
        <v>0</v>
      </c>
      <c r="AJ2340" s="1">
        <f t="shared" si="184"/>
        <v>0</v>
      </c>
      <c r="AK2340" s="1">
        <v>0</v>
      </c>
      <c r="AL2340" s="1">
        <v>0</v>
      </c>
      <c r="AM2340" s="1">
        <v>0</v>
      </c>
      <c r="AN2340" s="1">
        <v>0</v>
      </c>
      <c r="AO2340" s="1">
        <v>0</v>
      </c>
      <c r="AP2340" s="1">
        <v>0</v>
      </c>
      <c r="AQ2340" s="1">
        <v>0</v>
      </c>
      <c r="AR2340" s="1">
        <v>0</v>
      </c>
      <c r="AS2340" s="1">
        <v>0</v>
      </c>
      <c r="AT2340" s="1">
        <v>0</v>
      </c>
    </row>
    <row r="2341" spans="1:46" x14ac:dyDescent="0.25">
      <c r="A2341" s="2" t="s">
        <v>5246</v>
      </c>
      <c r="B2341" s="2" t="s">
        <v>6221</v>
      </c>
      <c r="C2341" s="2" t="s">
        <v>6208</v>
      </c>
      <c r="D2341" s="2" t="s">
        <v>5990</v>
      </c>
      <c r="E2341" s="1" t="s">
        <v>2333</v>
      </c>
      <c r="F2341" s="1" t="s">
        <v>6255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0</v>
      </c>
      <c r="T2341" s="1">
        <v>0</v>
      </c>
      <c r="U2341" s="1">
        <f t="shared" si="181"/>
        <v>0</v>
      </c>
      <c r="V2341" s="1">
        <f t="shared" si="182"/>
        <v>0</v>
      </c>
      <c r="W2341" s="1">
        <f t="shared" si="183"/>
        <v>0</v>
      </c>
      <c r="X2341" s="1">
        <v>0</v>
      </c>
      <c r="Y2341" s="1">
        <v>0</v>
      </c>
      <c r="Z2341" s="1">
        <v>0</v>
      </c>
      <c r="AA2341" s="1">
        <v>0</v>
      </c>
      <c r="AB2341" s="1">
        <v>0</v>
      </c>
      <c r="AC2341" s="1">
        <v>0</v>
      </c>
      <c r="AD2341" s="1">
        <f t="shared" si="180"/>
        <v>0</v>
      </c>
      <c r="AE2341" s="1">
        <v>0</v>
      </c>
      <c r="AF2341" s="1">
        <v>0</v>
      </c>
      <c r="AG2341" s="1">
        <v>0</v>
      </c>
      <c r="AH2341" s="1">
        <v>0</v>
      </c>
      <c r="AI2341" s="1">
        <v>0</v>
      </c>
      <c r="AJ2341" s="1">
        <f t="shared" si="184"/>
        <v>0</v>
      </c>
      <c r="AK2341" s="1">
        <v>0</v>
      </c>
      <c r="AL2341" s="1">
        <v>0</v>
      </c>
      <c r="AM2341" s="1">
        <v>0</v>
      </c>
      <c r="AN2341" s="1">
        <v>0</v>
      </c>
      <c r="AO2341" s="1">
        <v>0</v>
      </c>
      <c r="AP2341" s="1">
        <v>0</v>
      </c>
      <c r="AQ2341" s="1">
        <v>0</v>
      </c>
      <c r="AR2341" s="1">
        <v>0</v>
      </c>
      <c r="AS2341" s="1">
        <v>0</v>
      </c>
      <c r="AT2341" s="1">
        <v>0</v>
      </c>
    </row>
    <row r="2342" spans="1:46" x14ac:dyDescent="0.25">
      <c r="A2342" s="2" t="s">
        <v>5247</v>
      </c>
      <c r="B2342" s="2" t="s">
        <v>6221</v>
      </c>
      <c r="C2342" s="2" t="s">
        <v>6208</v>
      </c>
      <c r="D2342" s="2" t="s">
        <v>5991</v>
      </c>
      <c r="E2342" s="1" t="s">
        <v>2334</v>
      </c>
      <c r="F2342" s="1" t="s">
        <v>6262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">
        <f t="shared" si="181"/>
        <v>0</v>
      </c>
      <c r="V2342" s="1">
        <f t="shared" si="182"/>
        <v>0</v>
      </c>
      <c r="W2342" s="1">
        <f t="shared" si="183"/>
        <v>0</v>
      </c>
      <c r="X2342" s="1">
        <v>0</v>
      </c>
      <c r="Y2342" s="1">
        <v>0</v>
      </c>
      <c r="Z2342" s="1">
        <v>0</v>
      </c>
      <c r="AA2342" s="1">
        <v>0</v>
      </c>
      <c r="AB2342" s="1">
        <v>0</v>
      </c>
      <c r="AC2342" s="1">
        <v>0</v>
      </c>
      <c r="AD2342" s="1">
        <f t="shared" si="180"/>
        <v>0</v>
      </c>
      <c r="AE2342" s="1">
        <v>0</v>
      </c>
      <c r="AF2342" s="1">
        <v>0</v>
      </c>
      <c r="AG2342" s="1">
        <v>0</v>
      </c>
      <c r="AH2342" s="1">
        <v>0</v>
      </c>
      <c r="AI2342" s="1">
        <v>0</v>
      </c>
      <c r="AJ2342" s="1">
        <f t="shared" si="184"/>
        <v>0</v>
      </c>
      <c r="AK2342" s="1">
        <v>0</v>
      </c>
      <c r="AL2342" s="1">
        <v>0</v>
      </c>
      <c r="AM2342" s="1">
        <v>0</v>
      </c>
      <c r="AN2342" s="1">
        <v>0</v>
      </c>
      <c r="AO2342" s="1">
        <v>0</v>
      </c>
      <c r="AP2342" s="1">
        <v>0</v>
      </c>
      <c r="AQ2342" s="1">
        <v>0</v>
      </c>
      <c r="AR2342" s="1">
        <v>0</v>
      </c>
      <c r="AS2342" s="1">
        <v>0</v>
      </c>
      <c r="AT2342" s="1">
        <v>0</v>
      </c>
    </row>
    <row r="2343" spans="1:46" x14ac:dyDescent="0.25">
      <c r="A2343" s="2" t="s">
        <v>5248</v>
      </c>
      <c r="B2343" s="2" t="s">
        <v>6221</v>
      </c>
      <c r="C2343" s="2" t="s">
        <v>6208</v>
      </c>
      <c r="D2343" s="2" t="s">
        <v>5992</v>
      </c>
      <c r="E2343" s="1" t="s">
        <v>2335</v>
      </c>
      <c r="F2343" s="1" t="s">
        <v>6262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0</v>
      </c>
      <c r="T2343" s="1">
        <v>0</v>
      </c>
      <c r="U2343" s="1">
        <f t="shared" si="181"/>
        <v>0</v>
      </c>
      <c r="V2343" s="1">
        <f t="shared" si="182"/>
        <v>0</v>
      </c>
      <c r="W2343" s="1">
        <f t="shared" si="183"/>
        <v>0</v>
      </c>
      <c r="X2343" s="1">
        <v>0</v>
      </c>
      <c r="Y2343" s="1">
        <v>0</v>
      </c>
      <c r="Z2343" s="1">
        <v>0</v>
      </c>
      <c r="AA2343" s="1">
        <v>0</v>
      </c>
      <c r="AB2343" s="1">
        <v>0</v>
      </c>
      <c r="AC2343" s="1">
        <v>0</v>
      </c>
      <c r="AD2343" s="1">
        <f t="shared" si="180"/>
        <v>0</v>
      </c>
      <c r="AE2343" s="1">
        <v>0</v>
      </c>
      <c r="AF2343" s="1">
        <v>0</v>
      </c>
      <c r="AG2343" s="1">
        <v>0</v>
      </c>
      <c r="AH2343" s="1">
        <v>0</v>
      </c>
      <c r="AI2343" s="1">
        <v>0</v>
      </c>
      <c r="AJ2343" s="1">
        <f t="shared" si="184"/>
        <v>0</v>
      </c>
      <c r="AK2343" s="1">
        <v>0</v>
      </c>
      <c r="AL2343" s="1">
        <v>0</v>
      </c>
      <c r="AM2343" s="1">
        <v>0</v>
      </c>
      <c r="AN2343" s="1">
        <v>0</v>
      </c>
      <c r="AO2343" s="1">
        <v>0</v>
      </c>
      <c r="AP2343" s="1">
        <v>0</v>
      </c>
      <c r="AQ2343" s="1">
        <v>0</v>
      </c>
      <c r="AR2343" s="1">
        <v>0</v>
      </c>
      <c r="AS2343" s="1">
        <v>0</v>
      </c>
      <c r="AT2343" s="1">
        <v>0</v>
      </c>
    </row>
    <row r="2344" spans="1:46" x14ac:dyDescent="0.25">
      <c r="A2344" s="2" t="s">
        <v>5249</v>
      </c>
      <c r="B2344" s="2" t="s">
        <v>6221</v>
      </c>
      <c r="C2344" s="2" t="s">
        <v>6208</v>
      </c>
      <c r="D2344" s="2" t="s">
        <v>5998</v>
      </c>
      <c r="E2344" s="1" t="s">
        <v>2336</v>
      </c>
      <c r="F2344" s="1" t="s">
        <v>6255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1">
        <v>0</v>
      </c>
      <c r="U2344" s="1">
        <f t="shared" si="181"/>
        <v>0</v>
      </c>
      <c r="V2344" s="1">
        <f t="shared" si="182"/>
        <v>0</v>
      </c>
      <c r="W2344" s="1">
        <f t="shared" si="183"/>
        <v>0</v>
      </c>
      <c r="X2344" s="1">
        <v>0</v>
      </c>
      <c r="Y2344" s="1">
        <v>0</v>
      </c>
      <c r="Z2344" s="1">
        <v>0</v>
      </c>
      <c r="AA2344" s="1">
        <v>0</v>
      </c>
      <c r="AB2344" s="1">
        <v>0</v>
      </c>
      <c r="AC2344" s="1">
        <v>0</v>
      </c>
      <c r="AD2344" s="1">
        <f t="shared" si="180"/>
        <v>0</v>
      </c>
      <c r="AE2344" s="1">
        <v>0</v>
      </c>
      <c r="AF2344" s="1">
        <v>0</v>
      </c>
      <c r="AG2344" s="1">
        <v>0</v>
      </c>
      <c r="AH2344" s="1">
        <v>0</v>
      </c>
      <c r="AI2344" s="1">
        <v>0</v>
      </c>
      <c r="AJ2344" s="1">
        <f t="shared" si="184"/>
        <v>0</v>
      </c>
      <c r="AK2344" s="1">
        <v>0</v>
      </c>
      <c r="AL2344" s="1">
        <v>0</v>
      </c>
      <c r="AM2344" s="1">
        <v>0</v>
      </c>
      <c r="AN2344" s="1">
        <v>0</v>
      </c>
      <c r="AO2344" s="1">
        <v>0</v>
      </c>
      <c r="AP2344" s="1">
        <v>0</v>
      </c>
      <c r="AQ2344" s="1">
        <v>0</v>
      </c>
      <c r="AR2344" s="1">
        <v>0</v>
      </c>
      <c r="AS2344" s="1">
        <v>0</v>
      </c>
      <c r="AT2344" s="1">
        <v>0</v>
      </c>
    </row>
    <row r="2345" spans="1:46" x14ac:dyDescent="0.25">
      <c r="A2345" s="2" t="s">
        <v>5250</v>
      </c>
      <c r="B2345" s="2" t="s">
        <v>6221</v>
      </c>
      <c r="C2345" s="2" t="s">
        <v>6208</v>
      </c>
      <c r="D2345" s="2" t="s">
        <v>6004</v>
      </c>
      <c r="E2345" s="1" t="s">
        <v>2337</v>
      </c>
      <c r="F2345" s="1" t="s">
        <v>6255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0</v>
      </c>
      <c r="T2345" s="1">
        <v>0</v>
      </c>
      <c r="U2345" s="1">
        <f t="shared" si="181"/>
        <v>0</v>
      </c>
      <c r="V2345" s="1">
        <f t="shared" si="182"/>
        <v>0</v>
      </c>
      <c r="W2345" s="1">
        <f t="shared" si="183"/>
        <v>0</v>
      </c>
      <c r="X2345" s="1">
        <v>0</v>
      </c>
      <c r="Y2345" s="1">
        <v>0</v>
      </c>
      <c r="Z2345" s="1">
        <v>0</v>
      </c>
      <c r="AA2345" s="1">
        <v>0</v>
      </c>
      <c r="AB2345" s="1">
        <v>0</v>
      </c>
      <c r="AC2345" s="1">
        <v>0</v>
      </c>
      <c r="AD2345" s="1">
        <f t="shared" si="180"/>
        <v>0</v>
      </c>
      <c r="AE2345" s="1">
        <v>0</v>
      </c>
      <c r="AF2345" s="1">
        <v>0</v>
      </c>
      <c r="AG2345" s="1">
        <v>0</v>
      </c>
      <c r="AH2345" s="1">
        <v>0</v>
      </c>
      <c r="AI2345" s="1">
        <v>0</v>
      </c>
      <c r="AJ2345" s="1">
        <f t="shared" si="184"/>
        <v>0</v>
      </c>
      <c r="AK2345" s="1">
        <v>0</v>
      </c>
      <c r="AL2345" s="1">
        <v>0</v>
      </c>
      <c r="AM2345" s="1">
        <v>0</v>
      </c>
      <c r="AN2345" s="1">
        <v>0</v>
      </c>
      <c r="AO2345" s="1">
        <v>0</v>
      </c>
      <c r="AP2345" s="1">
        <v>0</v>
      </c>
      <c r="AQ2345" s="1">
        <v>0</v>
      </c>
      <c r="AR2345" s="1">
        <v>0</v>
      </c>
      <c r="AS2345" s="1">
        <v>0</v>
      </c>
      <c r="AT2345" s="1">
        <v>0</v>
      </c>
    </row>
    <row r="2346" spans="1:46" x14ac:dyDescent="0.25">
      <c r="A2346" s="2" t="s">
        <v>5251</v>
      </c>
      <c r="B2346" s="2" t="s">
        <v>6221</v>
      </c>
      <c r="C2346" s="2" t="s">
        <v>6209</v>
      </c>
      <c r="D2346" s="2" t="s">
        <v>6010</v>
      </c>
      <c r="E2346" s="1" t="s">
        <v>2338</v>
      </c>
      <c r="F2346" s="1" t="s">
        <v>6254</v>
      </c>
      <c r="G2346" s="1">
        <v>163698</v>
      </c>
      <c r="H2346" s="1">
        <v>266637</v>
      </c>
      <c r="I2346" s="1">
        <v>0</v>
      </c>
      <c r="J2346" s="1">
        <v>0</v>
      </c>
      <c r="K2346" s="1">
        <v>0</v>
      </c>
      <c r="L2346" s="1">
        <v>540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0</v>
      </c>
      <c r="T2346" s="1">
        <v>200000</v>
      </c>
      <c r="U2346" s="1">
        <f t="shared" si="181"/>
        <v>630875</v>
      </c>
      <c r="V2346" s="1">
        <f t="shared" si="182"/>
        <v>430335</v>
      </c>
      <c r="W2346" s="1">
        <f t="shared" si="183"/>
        <v>200540</v>
      </c>
      <c r="X2346" s="1">
        <v>0</v>
      </c>
      <c r="Y2346" s="1">
        <v>401019</v>
      </c>
      <c r="Z2346" s="1">
        <v>249932</v>
      </c>
      <c r="AA2346" s="1">
        <v>0</v>
      </c>
      <c r="AB2346" s="1">
        <v>180</v>
      </c>
      <c r="AC2346" s="1">
        <v>16369</v>
      </c>
      <c r="AD2346" s="1">
        <f t="shared" si="180"/>
        <v>667500</v>
      </c>
      <c r="AE2346" s="1">
        <v>180</v>
      </c>
      <c r="AF2346" s="1">
        <v>0</v>
      </c>
      <c r="AG2346" s="1">
        <v>401019</v>
      </c>
      <c r="AH2346" s="1">
        <v>249932</v>
      </c>
      <c r="AI2346" s="1">
        <v>16369</v>
      </c>
      <c r="AJ2346" s="1">
        <f t="shared" si="184"/>
        <v>667500</v>
      </c>
      <c r="AK2346" s="1">
        <v>160280</v>
      </c>
      <c r="AL2346" s="1">
        <v>123655</v>
      </c>
      <c r="AM2346" s="1">
        <v>0</v>
      </c>
      <c r="AN2346" s="1">
        <v>0</v>
      </c>
      <c r="AO2346" s="1">
        <v>0</v>
      </c>
      <c r="AP2346" s="1">
        <v>0</v>
      </c>
      <c r="AQ2346" s="1">
        <v>0</v>
      </c>
      <c r="AR2346" s="1">
        <v>0</v>
      </c>
      <c r="AS2346" s="1">
        <v>160280</v>
      </c>
      <c r="AT2346" s="1">
        <v>123655</v>
      </c>
    </row>
    <row r="2347" spans="1:46" x14ac:dyDescent="0.25">
      <c r="A2347" s="2" t="s">
        <v>5252</v>
      </c>
      <c r="B2347" s="2" t="s">
        <v>6221</v>
      </c>
      <c r="C2347" s="2" t="s">
        <v>6209</v>
      </c>
      <c r="D2347" s="2" t="s">
        <v>6011</v>
      </c>
      <c r="E2347" s="1" t="s">
        <v>2339</v>
      </c>
      <c r="F2347" s="1" t="s">
        <v>6254</v>
      </c>
      <c r="G2347" s="1">
        <v>28452</v>
      </c>
      <c r="H2347" s="1">
        <v>0</v>
      </c>
      <c r="I2347" s="1">
        <v>0</v>
      </c>
      <c r="J2347" s="1">
        <v>2258</v>
      </c>
      <c r="K2347" s="1">
        <v>0</v>
      </c>
      <c r="L2347" s="1">
        <v>156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0</v>
      </c>
      <c r="T2347" s="1">
        <v>15000</v>
      </c>
      <c r="U2347" s="1">
        <f t="shared" si="181"/>
        <v>45866</v>
      </c>
      <c r="V2347" s="1">
        <f t="shared" si="182"/>
        <v>28452</v>
      </c>
      <c r="W2347" s="1">
        <f t="shared" si="183"/>
        <v>17414</v>
      </c>
      <c r="X2347" s="1">
        <v>0</v>
      </c>
      <c r="Y2347" s="1">
        <v>2344</v>
      </c>
      <c r="Z2347" s="1">
        <v>33000</v>
      </c>
      <c r="AA2347" s="1">
        <v>0</v>
      </c>
      <c r="AB2347" s="1">
        <v>600</v>
      </c>
      <c r="AC2347" s="1">
        <v>2845</v>
      </c>
      <c r="AD2347" s="1">
        <f t="shared" si="180"/>
        <v>38789</v>
      </c>
      <c r="AE2347" s="1">
        <v>35944</v>
      </c>
      <c r="AF2347" s="1">
        <v>0</v>
      </c>
      <c r="AG2347" s="1">
        <v>0</v>
      </c>
      <c r="AH2347" s="1">
        <v>0</v>
      </c>
      <c r="AI2347" s="1">
        <v>2845</v>
      </c>
      <c r="AJ2347" s="1">
        <f t="shared" si="184"/>
        <v>38789</v>
      </c>
      <c r="AK2347" s="1">
        <v>0</v>
      </c>
      <c r="AL2347" s="1">
        <v>7077</v>
      </c>
      <c r="AM2347" s="1">
        <v>0</v>
      </c>
      <c r="AN2347" s="1">
        <v>0</v>
      </c>
      <c r="AO2347" s="1">
        <v>0</v>
      </c>
      <c r="AP2347" s="1">
        <v>0</v>
      </c>
      <c r="AQ2347" s="1">
        <v>0</v>
      </c>
      <c r="AR2347" s="1">
        <v>0</v>
      </c>
      <c r="AS2347" s="1">
        <v>0</v>
      </c>
      <c r="AT2347" s="1">
        <v>7077</v>
      </c>
    </row>
    <row r="2348" spans="1:46" x14ac:dyDescent="0.25">
      <c r="A2348" s="2" t="s">
        <v>5253</v>
      </c>
      <c r="B2348" s="2" t="s">
        <v>6221</v>
      </c>
      <c r="C2348" s="2" t="s">
        <v>6209</v>
      </c>
      <c r="D2348" s="2" t="s">
        <v>6024</v>
      </c>
      <c r="E2348" s="1" t="s">
        <v>2340</v>
      </c>
      <c r="F2348" s="1" t="s">
        <v>6255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0</v>
      </c>
      <c r="T2348" s="1">
        <v>0</v>
      </c>
      <c r="U2348" s="1">
        <f t="shared" si="181"/>
        <v>0</v>
      </c>
      <c r="V2348" s="1">
        <f t="shared" si="182"/>
        <v>0</v>
      </c>
      <c r="W2348" s="1">
        <f t="shared" si="183"/>
        <v>0</v>
      </c>
      <c r="X2348" s="1">
        <v>0</v>
      </c>
      <c r="Y2348" s="1">
        <v>0</v>
      </c>
      <c r="Z2348" s="1">
        <v>0</v>
      </c>
      <c r="AA2348" s="1">
        <v>0</v>
      </c>
      <c r="AB2348" s="1">
        <v>0</v>
      </c>
      <c r="AC2348" s="1">
        <v>0</v>
      </c>
      <c r="AD2348" s="1">
        <f t="shared" si="180"/>
        <v>0</v>
      </c>
      <c r="AE2348" s="1">
        <v>0</v>
      </c>
      <c r="AF2348" s="1">
        <v>0</v>
      </c>
      <c r="AG2348" s="1">
        <v>0</v>
      </c>
      <c r="AH2348" s="1">
        <v>0</v>
      </c>
      <c r="AI2348" s="1">
        <v>0</v>
      </c>
      <c r="AJ2348" s="1">
        <f t="shared" si="184"/>
        <v>0</v>
      </c>
      <c r="AK2348" s="1">
        <v>0</v>
      </c>
      <c r="AL2348" s="1">
        <v>0</v>
      </c>
      <c r="AM2348" s="1">
        <v>0</v>
      </c>
      <c r="AN2348" s="1">
        <v>0</v>
      </c>
      <c r="AO2348" s="1">
        <v>0</v>
      </c>
      <c r="AP2348" s="1">
        <v>0</v>
      </c>
      <c r="AQ2348" s="1">
        <v>0</v>
      </c>
      <c r="AR2348" s="1">
        <v>0</v>
      </c>
      <c r="AS2348" s="1">
        <v>0</v>
      </c>
      <c r="AT2348" s="1">
        <v>0</v>
      </c>
    </row>
    <row r="2349" spans="1:46" x14ac:dyDescent="0.25">
      <c r="A2349" s="2" t="s">
        <v>5254</v>
      </c>
      <c r="B2349" s="2" t="s">
        <v>6221</v>
      </c>
      <c r="C2349" s="2" t="s">
        <v>6209</v>
      </c>
      <c r="D2349" s="2" t="s">
        <v>6026</v>
      </c>
      <c r="E2349" s="1" t="s">
        <v>2341</v>
      </c>
      <c r="F2349" s="1" t="s">
        <v>6255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f t="shared" si="181"/>
        <v>0</v>
      </c>
      <c r="V2349" s="1">
        <f t="shared" si="182"/>
        <v>0</v>
      </c>
      <c r="W2349" s="1">
        <f t="shared" si="183"/>
        <v>0</v>
      </c>
      <c r="X2349" s="1">
        <v>0</v>
      </c>
      <c r="Y2349" s="1">
        <v>0</v>
      </c>
      <c r="Z2349" s="1">
        <v>0</v>
      </c>
      <c r="AA2349" s="1">
        <v>0</v>
      </c>
      <c r="AB2349" s="1">
        <v>0</v>
      </c>
      <c r="AC2349" s="1">
        <v>0</v>
      </c>
      <c r="AD2349" s="1">
        <f t="shared" si="180"/>
        <v>0</v>
      </c>
      <c r="AE2349" s="1">
        <v>0</v>
      </c>
      <c r="AF2349" s="1">
        <v>0</v>
      </c>
      <c r="AG2349" s="1">
        <v>0</v>
      </c>
      <c r="AH2349" s="1">
        <v>0</v>
      </c>
      <c r="AI2349" s="1">
        <v>0</v>
      </c>
      <c r="AJ2349" s="1">
        <f t="shared" si="184"/>
        <v>0</v>
      </c>
      <c r="AK2349" s="1">
        <v>0</v>
      </c>
      <c r="AL2349" s="1">
        <v>0</v>
      </c>
      <c r="AM2349" s="1">
        <v>0</v>
      </c>
      <c r="AN2349" s="1">
        <v>0</v>
      </c>
      <c r="AO2349" s="1">
        <v>0</v>
      </c>
      <c r="AP2349" s="1">
        <v>0</v>
      </c>
      <c r="AQ2349" s="1">
        <v>0</v>
      </c>
      <c r="AR2349" s="1">
        <v>0</v>
      </c>
      <c r="AS2349" s="1">
        <v>0</v>
      </c>
      <c r="AT2349" s="1">
        <v>0</v>
      </c>
    </row>
    <row r="2350" spans="1:46" x14ac:dyDescent="0.25">
      <c r="A2350" s="2" t="s">
        <v>5255</v>
      </c>
      <c r="B2350" s="2" t="s">
        <v>6221</v>
      </c>
      <c r="C2350" s="2" t="s">
        <v>6209</v>
      </c>
      <c r="D2350" s="2" t="s">
        <v>6027</v>
      </c>
      <c r="E2350" s="1" t="s">
        <v>2342</v>
      </c>
      <c r="F2350" s="1" t="s">
        <v>6254</v>
      </c>
      <c r="G2350" s="1">
        <v>9735</v>
      </c>
      <c r="H2350" s="1">
        <v>24464</v>
      </c>
      <c r="I2350" s="1">
        <v>0</v>
      </c>
      <c r="J2350" s="1">
        <v>16400</v>
      </c>
      <c r="K2350" s="1">
        <v>11640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U2350" s="1">
        <f t="shared" si="181"/>
        <v>62239</v>
      </c>
      <c r="V2350" s="1">
        <f t="shared" si="182"/>
        <v>34199</v>
      </c>
      <c r="W2350" s="1">
        <f t="shared" si="183"/>
        <v>28040</v>
      </c>
      <c r="X2350" s="1">
        <v>0</v>
      </c>
      <c r="Y2350" s="1">
        <v>19085</v>
      </c>
      <c r="Z2350" s="1">
        <v>39948</v>
      </c>
      <c r="AA2350" s="1">
        <v>0</v>
      </c>
      <c r="AB2350" s="1">
        <v>1037</v>
      </c>
      <c r="AC2350" s="1">
        <v>2083</v>
      </c>
      <c r="AD2350" s="1">
        <f t="shared" si="180"/>
        <v>62153</v>
      </c>
      <c r="AE2350" s="1">
        <v>1037</v>
      </c>
      <c r="AF2350" s="1">
        <v>19085</v>
      </c>
      <c r="AG2350" s="1">
        <v>39948</v>
      </c>
      <c r="AH2350" s="1">
        <v>0</v>
      </c>
      <c r="AI2350" s="1">
        <v>2083</v>
      </c>
      <c r="AJ2350" s="1">
        <f t="shared" si="184"/>
        <v>62153</v>
      </c>
      <c r="AK2350" s="1">
        <v>32572</v>
      </c>
      <c r="AL2350" s="1">
        <v>32658</v>
      </c>
      <c r="AM2350" s="1">
        <v>32572</v>
      </c>
      <c r="AN2350" s="1">
        <v>32658</v>
      </c>
      <c r="AO2350" s="1">
        <v>0</v>
      </c>
      <c r="AP2350" s="1">
        <v>0</v>
      </c>
      <c r="AQ2350" s="1">
        <v>0</v>
      </c>
      <c r="AR2350" s="1">
        <v>0</v>
      </c>
      <c r="AS2350" s="1">
        <v>65144</v>
      </c>
      <c r="AT2350" s="1">
        <v>65316</v>
      </c>
    </row>
    <row r="2351" spans="1:46" x14ac:dyDescent="0.25">
      <c r="A2351" s="2" t="s">
        <v>5256</v>
      </c>
      <c r="B2351" s="2" t="s">
        <v>6221</v>
      </c>
      <c r="C2351" s="2" t="s">
        <v>6210</v>
      </c>
      <c r="D2351" s="2" t="s">
        <v>6046</v>
      </c>
      <c r="E2351" s="1" t="s">
        <v>2343</v>
      </c>
      <c r="F2351" s="1" t="s">
        <v>6255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0</v>
      </c>
      <c r="T2351" s="1">
        <v>0</v>
      </c>
      <c r="U2351" s="1">
        <f t="shared" si="181"/>
        <v>0</v>
      </c>
      <c r="V2351" s="1">
        <f t="shared" si="182"/>
        <v>0</v>
      </c>
      <c r="W2351" s="1">
        <f t="shared" si="183"/>
        <v>0</v>
      </c>
      <c r="X2351" s="1">
        <v>0</v>
      </c>
      <c r="Y2351" s="1">
        <v>0</v>
      </c>
      <c r="Z2351" s="1">
        <v>0</v>
      </c>
      <c r="AA2351" s="1">
        <v>0</v>
      </c>
      <c r="AB2351" s="1">
        <v>0</v>
      </c>
      <c r="AC2351" s="1">
        <v>0</v>
      </c>
      <c r="AD2351" s="1">
        <f t="shared" si="180"/>
        <v>0</v>
      </c>
      <c r="AE2351" s="1">
        <v>0</v>
      </c>
      <c r="AF2351" s="1">
        <v>0</v>
      </c>
      <c r="AG2351" s="1">
        <v>0</v>
      </c>
      <c r="AH2351" s="1">
        <v>0</v>
      </c>
      <c r="AI2351" s="1">
        <v>0</v>
      </c>
      <c r="AJ2351" s="1">
        <f t="shared" si="184"/>
        <v>0</v>
      </c>
      <c r="AK2351" s="1">
        <v>0</v>
      </c>
      <c r="AL2351" s="1">
        <v>0</v>
      </c>
      <c r="AM2351" s="1">
        <v>0</v>
      </c>
      <c r="AN2351" s="1">
        <v>0</v>
      </c>
      <c r="AO2351" s="1">
        <v>0</v>
      </c>
      <c r="AP2351" s="1">
        <v>0</v>
      </c>
      <c r="AQ2351" s="1">
        <v>0</v>
      </c>
      <c r="AR2351" s="1">
        <v>0</v>
      </c>
      <c r="AS2351" s="1">
        <v>0</v>
      </c>
      <c r="AT2351" s="1">
        <v>0</v>
      </c>
    </row>
    <row r="2352" spans="1:46" x14ac:dyDescent="0.25">
      <c r="A2352" s="2" t="s">
        <v>5257</v>
      </c>
      <c r="B2352" s="2" t="s">
        <v>6221</v>
      </c>
      <c r="C2352" s="2" t="s">
        <v>6210</v>
      </c>
      <c r="D2352" s="2" t="s">
        <v>6047</v>
      </c>
      <c r="E2352" s="1" t="s">
        <v>2344</v>
      </c>
      <c r="F2352" s="1" t="s">
        <v>6254</v>
      </c>
      <c r="G2352" s="1">
        <v>61976</v>
      </c>
      <c r="H2352" s="1">
        <v>65117</v>
      </c>
      <c r="I2352" s="1">
        <v>0</v>
      </c>
      <c r="J2352" s="1">
        <v>19350</v>
      </c>
      <c r="K2352" s="1">
        <v>0</v>
      </c>
      <c r="L2352" s="1">
        <v>117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>
        <v>0</v>
      </c>
      <c r="S2352" s="1">
        <v>0</v>
      </c>
      <c r="T2352" s="1">
        <v>10000</v>
      </c>
      <c r="U2352" s="1">
        <f t="shared" si="181"/>
        <v>156560</v>
      </c>
      <c r="V2352" s="1">
        <f t="shared" si="182"/>
        <v>127093</v>
      </c>
      <c r="W2352" s="1">
        <f t="shared" si="183"/>
        <v>29467</v>
      </c>
      <c r="X2352" s="1">
        <v>19500</v>
      </c>
      <c r="Y2352" s="1">
        <v>22215</v>
      </c>
      <c r="Z2352" s="1">
        <v>123588</v>
      </c>
      <c r="AA2352" s="1">
        <v>0</v>
      </c>
      <c r="AB2352" s="1">
        <v>540</v>
      </c>
      <c r="AC2352" s="1">
        <v>14135</v>
      </c>
      <c r="AD2352" s="1">
        <f t="shared" si="180"/>
        <v>179978</v>
      </c>
      <c r="AE2352" s="1">
        <v>100089</v>
      </c>
      <c r="AF2352" s="1">
        <v>35944</v>
      </c>
      <c r="AG2352" s="1">
        <v>29810</v>
      </c>
      <c r="AH2352" s="1">
        <v>0</v>
      </c>
      <c r="AI2352" s="1">
        <v>14135</v>
      </c>
      <c r="AJ2352" s="1">
        <f t="shared" si="184"/>
        <v>179978</v>
      </c>
      <c r="AK2352" s="1">
        <v>171163</v>
      </c>
      <c r="AL2352" s="1">
        <v>159199</v>
      </c>
      <c r="AM2352" s="1">
        <v>0</v>
      </c>
      <c r="AN2352" s="1">
        <v>0</v>
      </c>
      <c r="AO2352" s="1">
        <v>0</v>
      </c>
      <c r="AP2352" s="1">
        <v>0</v>
      </c>
      <c r="AQ2352" s="1">
        <v>0</v>
      </c>
      <c r="AR2352" s="1">
        <v>8091</v>
      </c>
      <c r="AS2352" s="1">
        <v>171163</v>
      </c>
      <c r="AT2352" s="1">
        <v>151108</v>
      </c>
    </row>
    <row r="2353" spans="1:46" x14ac:dyDescent="0.25">
      <c r="A2353" s="2" t="s">
        <v>5258</v>
      </c>
      <c r="B2353" s="2" t="s">
        <v>6221</v>
      </c>
      <c r="C2353" s="2" t="s">
        <v>6210</v>
      </c>
      <c r="D2353" s="2" t="s">
        <v>6050</v>
      </c>
      <c r="E2353" s="1" t="s">
        <v>2345</v>
      </c>
      <c r="F2353" s="1" t="s">
        <v>6255</v>
      </c>
      <c r="G2353" s="1">
        <v>0</v>
      </c>
      <c r="H2353" s="1">
        <v>0</v>
      </c>
      <c r="I2353" s="1">
        <v>0</v>
      </c>
      <c r="J2353" s="1">
        <v>0</v>
      </c>
      <c r="K2353" s="1">
        <v>0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>
        <v>0</v>
      </c>
      <c r="S2353" s="1">
        <v>0</v>
      </c>
      <c r="T2353" s="1">
        <v>0</v>
      </c>
      <c r="U2353" s="1">
        <f t="shared" si="181"/>
        <v>0</v>
      </c>
      <c r="V2353" s="1">
        <f t="shared" si="182"/>
        <v>0</v>
      </c>
      <c r="W2353" s="1">
        <f t="shared" si="183"/>
        <v>0</v>
      </c>
      <c r="X2353" s="1">
        <v>0</v>
      </c>
      <c r="Y2353" s="1">
        <v>0</v>
      </c>
      <c r="Z2353" s="1">
        <v>0</v>
      </c>
      <c r="AA2353" s="1">
        <v>0</v>
      </c>
      <c r="AB2353" s="1">
        <v>0</v>
      </c>
      <c r="AC2353" s="1">
        <v>0</v>
      </c>
      <c r="AD2353" s="1">
        <f t="shared" si="180"/>
        <v>0</v>
      </c>
      <c r="AE2353" s="1">
        <v>0</v>
      </c>
      <c r="AF2353" s="1">
        <v>0</v>
      </c>
      <c r="AG2353" s="1">
        <v>0</v>
      </c>
      <c r="AH2353" s="1">
        <v>0</v>
      </c>
      <c r="AI2353" s="1">
        <v>0</v>
      </c>
      <c r="AJ2353" s="1">
        <f t="shared" si="184"/>
        <v>0</v>
      </c>
      <c r="AK2353" s="1">
        <v>0</v>
      </c>
      <c r="AL2353" s="1">
        <v>0</v>
      </c>
      <c r="AM2353" s="1">
        <v>0</v>
      </c>
      <c r="AN2353" s="1">
        <v>0</v>
      </c>
      <c r="AO2353" s="1">
        <v>0</v>
      </c>
      <c r="AP2353" s="1">
        <v>0</v>
      </c>
      <c r="AQ2353" s="1">
        <v>0</v>
      </c>
      <c r="AR2353" s="1">
        <v>0</v>
      </c>
      <c r="AS2353" s="1">
        <v>0</v>
      </c>
      <c r="AT2353" s="1">
        <v>0</v>
      </c>
    </row>
    <row r="2354" spans="1:46" x14ac:dyDescent="0.25">
      <c r="A2354" s="2" t="s">
        <v>5259</v>
      </c>
      <c r="B2354" s="2" t="s">
        <v>6221</v>
      </c>
      <c r="C2354" s="2" t="s">
        <v>6210</v>
      </c>
      <c r="D2354" s="2" t="s">
        <v>6184</v>
      </c>
      <c r="E2354" s="1" t="s">
        <v>2346</v>
      </c>
      <c r="F2354" s="1" t="s">
        <v>6254</v>
      </c>
      <c r="G2354" s="1">
        <v>3045</v>
      </c>
      <c r="H2354" s="1">
        <v>0</v>
      </c>
      <c r="I2354" s="1">
        <v>0</v>
      </c>
      <c r="J2354" s="1">
        <v>2000</v>
      </c>
      <c r="K2354" s="1">
        <v>0</v>
      </c>
      <c r="L2354" s="1">
        <v>44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>
        <v>0</v>
      </c>
      <c r="S2354" s="1">
        <v>0</v>
      </c>
      <c r="T2354" s="1">
        <v>10000</v>
      </c>
      <c r="U2354" s="1">
        <f t="shared" si="181"/>
        <v>15089</v>
      </c>
      <c r="V2354" s="1">
        <f t="shared" si="182"/>
        <v>3045</v>
      </c>
      <c r="W2354" s="1">
        <f t="shared" si="183"/>
        <v>12044</v>
      </c>
      <c r="X2354" s="1">
        <v>0</v>
      </c>
      <c r="Y2354" s="1">
        <v>3726</v>
      </c>
      <c r="Z2354" s="1">
        <v>0</v>
      </c>
      <c r="AA2354" s="1">
        <v>0</v>
      </c>
      <c r="AB2354" s="1">
        <v>12</v>
      </c>
      <c r="AC2354" s="1">
        <v>304</v>
      </c>
      <c r="AD2354" s="1">
        <f t="shared" si="180"/>
        <v>4042</v>
      </c>
      <c r="AE2354" s="1">
        <v>1758</v>
      </c>
      <c r="AF2354" s="1">
        <v>1980</v>
      </c>
      <c r="AG2354" s="1">
        <v>0</v>
      </c>
      <c r="AH2354" s="1">
        <v>0</v>
      </c>
      <c r="AI2354" s="1">
        <v>304</v>
      </c>
      <c r="AJ2354" s="1">
        <f t="shared" si="184"/>
        <v>4042</v>
      </c>
      <c r="AK2354" s="1">
        <v>6251</v>
      </c>
      <c r="AL2354" s="1">
        <v>17298</v>
      </c>
      <c r="AM2354" s="1">
        <v>0</v>
      </c>
      <c r="AN2354" s="1">
        <v>0</v>
      </c>
      <c r="AO2354" s="1">
        <v>0</v>
      </c>
      <c r="AP2354" s="1">
        <v>0</v>
      </c>
      <c r="AQ2354" s="1">
        <v>0</v>
      </c>
      <c r="AR2354" s="1">
        <v>0</v>
      </c>
      <c r="AS2354" s="1">
        <v>6251</v>
      </c>
      <c r="AT2354" s="1">
        <v>17298</v>
      </c>
    </row>
    <row r="2355" spans="1:46" x14ac:dyDescent="0.25">
      <c r="A2355" s="2" t="s">
        <v>5260</v>
      </c>
      <c r="B2355" s="2" t="s">
        <v>6221</v>
      </c>
      <c r="C2355" s="2" t="s">
        <v>6210</v>
      </c>
      <c r="D2355" s="2" t="s">
        <v>6055</v>
      </c>
      <c r="E2355" s="1" t="s">
        <v>2347</v>
      </c>
      <c r="F2355" s="1" t="s">
        <v>6255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U2355" s="1">
        <f t="shared" si="181"/>
        <v>0</v>
      </c>
      <c r="V2355" s="1">
        <f t="shared" si="182"/>
        <v>0</v>
      </c>
      <c r="W2355" s="1">
        <f t="shared" si="183"/>
        <v>0</v>
      </c>
      <c r="X2355" s="1">
        <v>0</v>
      </c>
      <c r="Y2355" s="1">
        <v>0</v>
      </c>
      <c r="Z2355" s="1">
        <v>0</v>
      </c>
      <c r="AA2355" s="1">
        <v>0</v>
      </c>
      <c r="AB2355" s="1">
        <v>0</v>
      </c>
      <c r="AC2355" s="1">
        <v>0</v>
      </c>
      <c r="AD2355" s="1">
        <f t="shared" si="180"/>
        <v>0</v>
      </c>
      <c r="AE2355" s="1">
        <v>0</v>
      </c>
      <c r="AF2355" s="1">
        <v>0</v>
      </c>
      <c r="AG2355" s="1">
        <v>0</v>
      </c>
      <c r="AH2355" s="1">
        <v>0</v>
      </c>
      <c r="AI2355" s="1">
        <v>0</v>
      </c>
      <c r="AJ2355" s="1">
        <f t="shared" si="184"/>
        <v>0</v>
      </c>
      <c r="AK2355" s="1">
        <v>0</v>
      </c>
      <c r="AL2355" s="1">
        <v>0</v>
      </c>
      <c r="AM2355" s="1">
        <v>0</v>
      </c>
      <c r="AN2355" s="1">
        <v>0</v>
      </c>
      <c r="AO2355" s="1">
        <v>0</v>
      </c>
      <c r="AP2355" s="1">
        <v>0</v>
      </c>
      <c r="AQ2355" s="1">
        <v>0</v>
      </c>
      <c r="AR2355" s="1">
        <v>0</v>
      </c>
      <c r="AS2355" s="1">
        <v>0</v>
      </c>
      <c r="AT2355" s="1">
        <v>0</v>
      </c>
    </row>
    <row r="2356" spans="1:46" x14ac:dyDescent="0.25">
      <c r="A2356" s="2" t="s">
        <v>5261</v>
      </c>
      <c r="B2356" s="2" t="s">
        <v>6221</v>
      </c>
      <c r="C2356" s="2" t="s">
        <v>6210</v>
      </c>
      <c r="D2356" s="2" t="s">
        <v>6112</v>
      </c>
      <c r="E2356" s="1" t="s">
        <v>2348</v>
      </c>
      <c r="F2356" s="1" t="s">
        <v>6255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0</v>
      </c>
      <c r="U2356" s="1">
        <f t="shared" si="181"/>
        <v>0</v>
      </c>
      <c r="V2356" s="1">
        <f t="shared" si="182"/>
        <v>0</v>
      </c>
      <c r="W2356" s="1">
        <f t="shared" si="183"/>
        <v>0</v>
      </c>
      <c r="X2356" s="1">
        <v>0</v>
      </c>
      <c r="Y2356" s="1">
        <v>0</v>
      </c>
      <c r="Z2356" s="1">
        <v>0</v>
      </c>
      <c r="AA2356" s="1">
        <v>0</v>
      </c>
      <c r="AB2356" s="1">
        <v>0</v>
      </c>
      <c r="AC2356" s="1">
        <v>0</v>
      </c>
      <c r="AD2356" s="1">
        <f t="shared" si="180"/>
        <v>0</v>
      </c>
      <c r="AE2356" s="1">
        <v>0</v>
      </c>
      <c r="AF2356" s="1">
        <v>0</v>
      </c>
      <c r="AG2356" s="1">
        <v>0</v>
      </c>
      <c r="AH2356" s="1">
        <v>0</v>
      </c>
      <c r="AI2356" s="1">
        <v>0</v>
      </c>
      <c r="AJ2356" s="1">
        <f t="shared" si="184"/>
        <v>0</v>
      </c>
      <c r="AK2356" s="1">
        <v>0</v>
      </c>
      <c r="AL2356" s="1">
        <v>0</v>
      </c>
      <c r="AM2356" s="1">
        <v>0</v>
      </c>
      <c r="AN2356" s="1">
        <v>0</v>
      </c>
      <c r="AO2356" s="1">
        <v>0</v>
      </c>
      <c r="AP2356" s="1">
        <v>0</v>
      </c>
      <c r="AQ2356" s="1">
        <v>0</v>
      </c>
      <c r="AR2356" s="1">
        <v>0</v>
      </c>
      <c r="AS2356" s="1">
        <v>0</v>
      </c>
      <c r="AT2356" s="1">
        <v>0</v>
      </c>
    </row>
    <row r="2357" spans="1:46" x14ac:dyDescent="0.25">
      <c r="A2357" s="2" t="s">
        <v>5262</v>
      </c>
      <c r="B2357" s="2" t="s">
        <v>6221</v>
      </c>
      <c r="C2357" s="2" t="s">
        <v>6210</v>
      </c>
      <c r="D2357" s="2" t="s">
        <v>6064</v>
      </c>
      <c r="E2357" s="1" t="s">
        <v>2349</v>
      </c>
      <c r="F2357" s="1" t="s">
        <v>6254</v>
      </c>
      <c r="G2357" s="1">
        <v>9376</v>
      </c>
      <c r="H2357" s="1">
        <v>15249</v>
      </c>
      <c r="I2357" s="1">
        <v>0</v>
      </c>
      <c r="J2357" s="1">
        <v>25200</v>
      </c>
      <c r="K2357" s="1">
        <v>0</v>
      </c>
      <c r="L2357" s="1">
        <v>0</v>
      </c>
      <c r="M2357" s="1">
        <v>74961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  <c r="U2357" s="1">
        <f t="shared" si="181"/>
        <v>124786</v>
      </c>
      <c r="V2357" s="1">
        <f t="shared" si="182"/>
        <v>24625</v>
      </c>
      <c r="W2357" s="1">
        <f t="shared" si="183"/>
        <v>100161</v>
      </c>
      <c r="X2357" s="1">
        <v>0</v>
      </c>
      <c r="Y2357" s="1">
        <v>95849</v>
      </c>
      <c r="Z2357" s="1">
        <v>0</v>
      </c>
      <c r="AA2357" s="1">
        <v>0</v>
      </c>
      <c r="AB2357" s="1">
        <v>1424</v>
      </c>
      <c r="AC2357" s="1">
        <v>0</v>
      </c>
      <c r="AD2357" s="1">
        <f t="shared" si="180"/>
        <v>97273</v>
      </c>
      <c r="AE2357" s="1">
        <v>8615</v>
      </c>
      <c r="AF2357" s="1">
        <v>72632</v>
      </c>
      <c r="AG2357" s="1">
        <v>0</v>
      </c>
      <c r="AH2357" s="1">
        <v>16026</v>
      </c>
      <c r="AI2357" s="1">
        <v>0</v>
      </c>
      <c r="AJ2357" s="1">
        <f t="shared" si="184"/>
        <v>97273</v>
      </c>
      <c r="AK2357" s="1">
        <v>91465</v>
      </c>
      <c r="AL2357" s="1">
        <v>131778</v>
      </c>
      <c r="AM2357" s="1">
        <v>0</v>
      </c>
      <c r="AN2357" s="1">
        <v>0</v>
      </c>
      <c r="AO2357" s="1">
        <v>0</v>
      </c>
      <c r="AP2357" s="1">
        <v>12800</v>
      </c>
      <c r="AQ2357" s="1">
        <v>0</v>
      </c>
      <c r="AR2357" s="1">
        <v>0</v>
      </c>
      <c r="AS2357" s="1">
        <v>91465</v>
      </c>
      <c r="AT2357" s="1">
        <v>118978</v>
      </c>
    </row>
    <row r="2358" spans="1:46" x14ac:dyDescent="0.25">
      <c r="A2358" s="2" t="s">
        <v>5263</v>
      </c>
      <c r="B2358" s="2" t="s">
        <v>6221</v>
      </c>
      <c r="C2358" s="2" t="s">
        <v>6210</v>
      </c>
      <c r="D2358" s="2" t="s">
        <v>6066</v>
      </c>
      <c r="E2358" s="1" t="s">
        <v>2350</v>
      </c>
      <c r="F2358" s="1" t="s">
        <v>6254</v>
      </c>
      <c r="G2358" s="1">
        <v>5479</v>
      </c>
      <c r="H2358" s="1">
        <v>5478</v>
      </c>
      <c r="I2358" s="1">
        <v>0</v>
      </c>
      <c r="J2358" s="1">
        <v>8850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>
        <v>0</v>
      </c>
      <c r="S2358" s="1">
        <v>0</v>
      </c>
      <c r="T2358" s="1">
        <v>20000</v>
      </c>
      <c r="U2358" s="1">
        <f t="shared" si="181"/>
        <v>39807</v>
      </c>
      <c r="V2358" s="1">
        <f t="shared" si="182"/>
        <v>10957</v>
      </c>
      <c r="W2358" s="1">
        <f t="shared" si="183"/>
        <v>28850</v>
      </c>
      <c r="X2358" s="1">
        <v>0</v>
      </c>
      <c r="Y2358" s="1">
        <v>2806</v>
      </c>
      <c r="Z2358" s="1">
        <v>14937</v>
      </c>
      <c r="AA2358" s="1">
        <v>0</v>
      </c>
      <c r="AB2358" s="1">
        <v>0</v>
      </c>
      <c r="AC2358" s="1">
        <v>1357</v>
      </c>
      <c r="AD2358" s="1">
        <f t="shared" si="180"/>
        <v>19100</v>
      </c>
      <c r="AE2358" s="1">
        <v>9882</v>
      </c>
      <c r="AF2358" s="1">
        <v>1530</v>
      </c>
      <c r="AG2358" s="1">
        <v>6331</v>
      </c>
      <c r="AH2358" s="1">
        <v>0</v>
      </c>
      <c r="AI2358" s="1">
        <v>1357</v>
      </c>
      <c r="AJ2358" s="1">
        <f t="shared" si="184"/>
        <v>19100</v>
      </c>
      <c r="AK2358" s="1">
        <v>56826</v>
      </c>
      <c r="AL2358" s="1">
        <v>77508</v>
      </c>
      <c r="AM2358" s="1">
        <v>0</v>
      </c>
      <c r="AN2358" s="1">
        <v>0</v>
      </c>
      <c r="AO2358" s="1">
        <v>0</v>
      </c>
      <c r="AP2358" s="1">
        <v>0</v>
      </c>
      <c r="AQ2358" s="1">
        <v>0</v>
      </c>
      <c r="AR2358" s="1">
        <v>0</v>
      </c>
      <c r="AS2358" s="1">
        <v>56826</v>
      </c>
      <c r="AT2358" s="1">
        <v>77508</v>
      </c>
    </row>
    <row r="2359" spans="1:46" x14ac:dyDescent="0.25">
      <c r="A2359" s="2" t="s">
        <v>5264</v>
      </c>
      <c r="B2359" s="2" t="s">
        <v>6221</v>
      </c>
      <c r="C2359" s="2" t="s">
        <v>6210</v>
      </c>
      <c r="D2359" s="2" t="s">
        <v>6069</v>
      </c>
      <c r="E2359" s="1" t="s">
        <v>2351</v>
      </c>
      <c r="F2359" s="1" t="s">
        <v>6255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0</v>
      </c>
      <c r="P2359" s="1">
        <v>0</v>
      </c>
      <c r="Q2359" s="1">
        <v>0</v>
      </c>
      <c r="R2359" s="1">
        <v>0</v>
      </c>
      <c r="S2359" s="1">
        <v>0</v>
      </c>
      <c r="T2359" s="1">
        <v>0</v>
      </c>
      <c r="U2359" s="1">
        <f t="shared" si="181"/>
        <v>0</v>
      </c>
      <c r="V2359" s="1">
        <f t="shared" si="182"/>
        <v>0</v>
      </c>
      <c r="W2359" s="1">
        <f t="shared" si="183"/>
        <v>0</v>
      </c>
      <c r="X2359" s="1">
        <v>0</v>
      </c>
      <c r="Y2359" s="1">
        <v>0</v>
      </c>
      <c r="Z2359" s="1">
        <v>0</v>
      </c>
      <c r="AA2359" s="1">
        <v>0</v>
      </c>
      <c r="AB2359" s="1">
        <v>0</v>
      </c>
      <c r="AC2359" s="1">
        <v>0</v>
      </c>
      <c r="AD2359" s="1">
        <f t="shared" si="180"/>
        <v>0</v>
      </c>
      <c r="AE2359" s="1">
        <v>0</v>
      </c>
      <c r="AF2359" s="1">
        <v>0</v>
      </c>
      <c r="AG2359" s="1">
        <v>0</v>
      </c>
      <c r="AH2359" s="1">
        <v>0</v>
      </c>
      <c r="AI2359" s="1">
        <v>0</v>
      </c>
      <c r="AJ2359" s="1">
        <f t="shared" si="184"/>
        <v>0</v>
      </c>
      <c r="AK2359" s="1">
        <v>0</v>
      </c>
      <c r="AL2359" s="1">
        <v>0</v>
      </c>
      <c r="AM2359" s="1">
        <v>0</v>
      </c>
      <c r="AN2359" s="1">
        <v>0</v>
      </c>
      <c r="AO2359" s="1">
        <v>0</v>
      </c>
      <c r="AP2359" s="1">
        <v>0</v>
      </c>
      <c r="AQ2359" s="1">
        <v>0</v>
      </c>
      <c r="AR2359" s="1">
        <v>0</v>
      </c>
      <c r="AS2359" s="1">
        <v>0</v>
      </c>
      <c r="AT2359" s="1">
        <v>0</v>
      </c>
    </row>
    <row r="2360" spans="1:46" x14ac:dyDescent="0.25">
      <c r="A2360" s="2" t="s">
        <v>5265</v>
      </c>
      <c r="B2360" s="2" t="s">
        <v>6222</v>
      </c>
      <c r="C2360" s="2" t="s">
        <v>5826</v>
      </c>
      <c r="D2360" s="2" t="s">
        <v>5827</v>
      </c>
      <c r="E2360" s="1" t="s">
        <v>2352</v>
      </c>
      <c r="F2360" s="1" t="s">
        <v>6254</v>
      </c>
      <c r="G2360" s="1">
        <v>13369117</v>
      </c>
      <c r="H2360" s="1">
        <v>0</v>
      </c>
      <c r="I2360" s="1">
        <v>0</v>
      </c>
      <c r="J2360" s="1">
        <v>4647303</v>
      </c>
      <c r="K2360" s="1">
        <v>10963</v>
      </c>
      <c r="L2360" s="1">
        <v>17671</v>
      </c>
      <c r="M2360" s="1">
        <v>12115874</v>
      </c>
      <c r="N2360" s="1">
        <v>1497925</v>
      </c>
      <c r="O2360" s="1">
        <v>7117518</v>
      </c>
      <c r="P2360" s="1">
        <v>470626</v>
      </c>
      <c r="Q2360" s="1">
        <v>0</v>
      </c>
      <c r="R2360" s="1">
        <v>0</v>
      </c>
      <c r="S2360" s="1">
        <v>0</v>
      </c>
      <c r="T2360" s="1">
        <v>3084734</v>
      </c>
      <c r="U2360" s="1">
        <f t="shared" si="181"/>
        <v>42331731</v>
      </c>
      <c r="V2360" s="1">
        <f t="shared" si="182"/>
        <v>13369117</v>
      </c>
      <c r="W2360" s="1">
        <f t="shared" si="183"/>
        <v>28962614</v>
      </c>
      <c r="X2360" s="1">
        <v>22946116</v>
      </c>
      <c r="Y2360" s="1">
        <v>3220448</v>
      </c>
      <c r="Z2360" s="1">
        <v>13725585</v>
      </c>
      <c r="AA2360" s="1">
        <v>0</v>
      </c>
      <c r="AB2360" s="1">
        <v>14401</v>
      </c>
      <c r="AC2360" s="1">
        <v>6539168</v>
      </c>
      <c r="AD2360" s="1">
        <f t="shared" si="180"/>
        <v>46445718</v>
      </c>
      <c r="AE2360" s="1">
        <v>14594410</v>
      </c>
      <c r="AF2360" s="1">
        <v>6238586</v>
      </c>
      <c r="AG2360" s="1">
        <v>11985985</v>
      </c>
      <c r="AH2360" s="1">
        <v>7087567</v>
      </c>
      <c r="AI2360" s="1">
        <v>6539168</v>
      </c>
      <c r="AJ2360" s="1">
        <f t="shared" si="184"/>
        <v>46445716</v>
      </c>
      <c r="AK2360" s="1">
        <v>12088726</v>
      </c>
      <c r="AL2360" s="1">
        <v>11665069</v>
      </c>
      <c r="AM2360" s="1">
        <v>0</v>
      </c>
      <c r="AN2360" s="1">
        <v>1</v>
      </c>
      <c r="AO2360" s="1">
        <v>5373247</v>
      </c>
      <c r="AP2360" s="1">
        <v>9063578</v>
      </c>
      <c r="AQ2360" s="1">
        <v>0</v>
      </c>
      <c r="AR2360" s="1">
        <v>0</v>
      </c>
      <c r="AS2360" s="1">
        <v>6715479</v>
      </c>
      <c r="AT2360" s="1">
        <v>2601492</v>
      </c>
    </row>
    <row r="2361" spans="1:46" x14ac:dyDescent="0.25">
      <c r="A2361" s="2" t="s">
        <v>5266</v>
      </c>
      <c r="B2361" s="2" t="s">
        <v>6222</v>
      </c>
      <c r="C2361" s="2" t="s">
        <v>6125</v>
      </c>
      <c r="D2361" s="2" t="s">
        <v>5828</v>
      </c>
      <c r="E2361" s="1" t="s">
        <v>2353</v>
      </c>
      <c r="F2361" s="1" t="s">
        <v>6254</v>
      </c>
      <c r="G2361" s="1">
        <v>2266151</v>
      </c>
      <c r="H2361" s="1">
        <v>406621</v>
      </c>
      <c r="I2361" s="1">
        <v>0</v>
      </c>
      <c r="J2361" s="1">
        <v>0</v>
      </c>
      <c r="K2361" s="1">
        <v>1700</v>
      </c>
      <c r="L2361" s="1">
        <v>19</v>
      </c>
      <c r="M2361" s="1">
        <v>260623</v>
      </c>
      <c r="N2361" s="1">
        <v>1200</v>
      </c>
      <c r="O2361" s="1">
        <v>472754</v>
      </c>
      <c r="P2361" s="1">
        <v>30000</v>
      </c>
      <c r="Q2361" s="1">
        <v>0</v>
      </c>
      <c r="R2361" s="1">
        <v>0</v>
      </c>
      <c r="S2361" s="1">
        <v>0</v>
      </c>
      <c r="T2361" s="1">
        <v>1544303</v>
      </c>
      <c r="U2361" s="1">
        <f t="shared" si="181"/>
        <v>4983371</v>
      </c>
      <c r="V2361" s="1">
        <f t="shared" si="182"/>
        <v>2672772</v>
      </c>
      <c r="W2361" s="1">
        <f t="shared" si="183"/>
        <v>2310599</v>
      </c>
      <c r="X2361" s="1">
        <v>1330399</v>
      </c>
      <c r="Y2361" s="1">
        <v>17839</v>
      </c>
      <c r="Z2361" s="1">
        <v>4754477</v>
      </c>
      <c r="AA2361" s="1">
        <v>0</v>
      </c>
      <c r="AB2361" s="1">
        <v>0</v>
      </c>
      <c r="AC2361" s="1">
        <v>273863</v>
      </c>
      <c r="AD2361" s="1">
        <f t="shared" si="180"/>
        <v>6376578</v>
      </c>
      <c r="AE2361" s="1">
        <v>242165</v>
      </c>
      <c r="AF2361" s="1">
        <v>36093</v>
      </c>
      <c r="AG2361" s="1">
        <v>1169255</v>
      </c>
      <c r="AH2361" s="1">
        <v>4655203</v>
      </c>
      <c r="AI2361" s="1">
        <v>273863</v>
      </c>
      <c r="AJ2361" s="1">
        <f t="shared" si="184"/>
        <v>6376579</v>
      </c>
      <c r="AK2361" s="1">
        <v>2460842</v>
      </c>
      <c r="AL2361" s="1">
        <v>2316117</v>
      </c>
      <c r="AM2361" s="1">
        <v>0</v>
      </c>
      <c r="AN2361" s="1">
        <v>0</v>
      </c>
      <c r="AO2361" s="1">
        <v>622737</v>
      </c>
      <c r="AP2361" s="1">
        <v>1876784</v>
      </c>
      <c r="AQ2361" s="1">
        <v>0</v>
      </c>
      <c r="AR2361" s="1">
        <v>0</v>
      </c>
      <c r="AS2361" s="1">
        <v>1838105</v>
      </c>
      <c r="AT2361" s="1">
        <v>439333</v>
      </c>
    </row>
    <row r="2362" spans="1:46" x14ac:dyDescent="0.25">
      <c r="A2362" s="2" t="s">
        <v>5267</v>
      </c>
      <c r="B2362" s="2" t="s">
        <v>6222</v>
      </c>
      <c r="C2362" s="2" t="s">
        <v>6194</v>
      </c>
      <c r="D2362" s="2" t="s">
        <v>5829</v>
      </c>
      <c r="E2362" s="1" t="s">
        <v>2354</v>
      </c>
      <c r="F2362" s="1" t="s">
        <v>6254</v>
      </c>
      <c r="G2362" s="1">
        <v>374163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19467</v>
      </c>
      <c r="N2362" s="1">
        <v>6239</v>
      </c>
      <c r="O2362" s="1">
        <v>22543</v>
      </c>
      <c r="P2362" s="1">
        <v>0</v>
      </c>
      <c r="Q2362" s="1">
        <v>0</v>
      </c>
      <c r="R2362" s="1">
        <v>500000</v>
      </c>
      <c r="S2362" s="1">
        <v>0</v>
      </c>
      <c r="T2362" s="1">
        <v>514015</v>
      </c>
      <c r="U2362" s="1">
        <f t="shared" si="181"/>
        <v>1436427</v>
      </c>
      <c r="V2362" s="1">
        <f t="shared" si="182"/>
        <v>374163</v>
      </c>
      <c r="W2362" s="1">
        <f t="shared" si="183"/>
        <v>1062264</v>
      </c>
      <c r="X2362" s="1">
        <v>739090</v>
      </c>
      <c r="Y2362" s="1">
        <v>0</v>
      </c>
      <c r="Z2362" s="1">
        <v>947456</v>
      </c>
      <c r="AA2362" s="1">
        <v>0</v>
      </c>
      <c r="AB2362" s="1">
        <v>6225</v>
      </c>
      <c r="AC2362" s="1">
        <v>122258</v>
      </c>
      <c r="AD2362" s="1">
        <f t="shared" si="180"/>
        <v>1815029</v>
      </c>
      <c r="AE2362" s="1">
        <v>460303</v>
      </c>
      <c r="AF2362" s="1">
        <v>613787</v>
      </c>
      <c r="AG2362" s="1">
        <v>0</v>
      </c>
      <c r="AH2362" s="1">
        <v>618681</v>
      </c>
      <c r="AI2362" s="1">
        <v>122258</v>
      </c>
      <c r="AJ2362" s="1">
        <f t="shared" si="184"/>
        <v>1815029</v>
      </c>
      <c r="AK2362" s="1">
        <v>1075798</v>
      </c>
      <c r="AL2362" s="1">
        <v>815870</v>
      </c>
      <c r="AM2362" s="1">
        <v>0</v>
      </c>
      <c r="AN2362" s="1">
        <v>0</v>
      </c>
      <c r="AO2362" s="1">
        <v>336201</v>
      </c>
      <c r="AP2362" s="1">
        <v>454874</v>
      </c>
      <c r="AQ2362" s="1">
        <v>0</v>
      </c>
      <c r="AR2362" s="1">
        <v>0</v>
      </c>
      <c r="AS2362" s="1">
        <v>739597</v>
      </c>
      <c r="AT2362" s="1">
        <v>360996</v>
      </c>
    </row>
    <row r="2363" spans="1:46" x14ac:dyDescent="0.25">
      <c r="A2363" s="2" t="s">
        <v>5268</v>
      </c>
      <c r="B2363" s="2" t="s">
        <v>6222</v>
      </c>
      <c r="C2363" s="2" t="s">
        <v>6194</v>
      </c>
      <c r="D2363" s="2" t="s">
        <v>5830</v>
      </c>
      <c r="E2363" s="1" t="s">
        <v>2355</v>
      </c>
      <c r="F2363" s="1" t="s">
        <v>6255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>
        <v>0</v>
      </c>
      <c r="S2363" s="1">
        <v>0</v>
      </c>
      <c r="T2363" s="1">
        <v>0</v>
      </c>
      <c r="U2363" s="1">
        <f t="shared" si="181"/>
        <v>0</v>
      </c>
      <c r="V2363" s="1">
        <f t="shared" si="182"/>
        <v>0</v>
      </c>
      <c r="W2363" s="1">
        <f t="shared" si="183"/>
        <v>0</v>
      </c>
      <c r="X2363" s="1">
        <v>0</v>
      </c>
      <c r="Y2363" s="1">
        <v>0</v>
      </c>
      <c r="Z2363" s="1">
        <v>0</v>
      </c>
      <c r="AA2363" s="1">
        <v>0</v>
      </c>
      <c r="AB2363" s="1">
        <v>0</v>
      </c>
      <c r="AC2363" s="1">
        <v>0</v>
      </c>
      <c r="AD2363" s="1">
        <f t="shared" si="180"/>
        <v>0</v>
      </c>
      <c r="AE2363" s="1">
        <v>0</v>
      </c>
      <c r="AF2363" s="1">
        <v>0</v>
      </c>
      <c r="AG2363" s="1">
        <v>0</v>
      </c>
      <c r="AH2363" s="1">
        <v>0</v>
      </c>
      <c r="AI2363" s="1">
        <v>0</v>
      </c>
      <c r="AJ2363" s="1">
        <f t="shared" si="184"/>
        <v>0</v>
      </c>
      <c r="AK2363" s="1">
        <v>0</v>
      </c>
      <c r="AL2363" s="1">
        <v>0</v>
      </c>
      <c r="AM2363" s="1">
        <v>0</v>
      </c>
      <c r="AN2363" s="1">
        <v>0</v>
      </c>
      <c r="AO2363" s="1">
        <v>0</v>
      </c>
      <c r="AP2363" s="1">
        <v>0</v>
      </c>
      <c r="AQ2363" s="1">
        <v>0</v>
      </c>
      <c r="AR2363" s="1">
        <v>0</v>
      </c>
      <c r="AS2363" s="1">
        <v>0</v>
      </c>
      <c r="AT2363" s="1">
        <v>0</v>
      </c>
    </row>
    <row r="2364" spans="1:46" x14ac:dyDescent="0.25">
      <c r="A2364" s="2" t="s">
        <v>5269</v>
      </c>
      <c r="B2364" s="2" t="s">
        <v>6222</v>
      </c>
      <c r="C2364" s="2" t="s">
        <v>6194</v>
      </c>
      <c r="D2364" s="2" t="s">
        <v>5831</v>
      </c>
      <c r="E2364" s="1" t="s">
        <v>2356</v>
      </c>
      <c r="F2364" s="1" t="s">
        <v>6254</v>
      </c>
      <c r="G2364" s="1">
        <v>57276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0</v>
      </c>
      <c r="S2364" s="1">
        <v>0</v>
      </c>
      <c r="T2364" s="1">
        <v>65354</v>
      </c>
      <c r="U2364" s="1">
        <f t="shared" si="181"/>
        <v>122630</v>
      </c>
      <c r="V2364" s="1">
        <f t="shared" si="182"/>
        <v>57276</v>
      </c>
      <c r="W2364" s="1">
        <f t="shared" si="183"/>
        <v>65354</v>
      </c>
      <c r="X2364" s="1">
        <v>0</v>
      </c>
      <c r="Y2364" s="1">
        <v>5467</v>
      </c>
      <c r="Z2364" s="1">
        <v>269870</v>
      </c>
      <c r="AA2364" s="1">
        <v>0</v>
      </c>
      <c r="AB2364" s="1">
        <v>0</v>
      </c>
      <c r="AC2364" s="1">
        <v>39640</v>
      </c>
      <c r="AD2364" s="1">
        <f t="shared" si="180"/>
        <v>314977</v>
      </c>
      <c r="AE2364" s="1">
        <v>190534</v>
      </c>
      <c r="AF2364" s="1">
        <v>4803</v>
      </c>
      <c r="AG2364" s="1">
        <v>15000</v>
      </c>
      <c r="AH2364" s="1">
        <v>65000</v>
      </c>
      <c r="AI2364" s="1">
        <v>39640</v>
      </c>
      <c r="AJ2364" s="1">
        <f t="shared" si="184"/>
        <v>314977</v>
      </c>
      <c r="AK2364" s="1">
        <v>496883</v>
      </c>
      <c r="AL2364" s="1">
        <v>304537</v>
      </c>
      <c r="AM2364" s="1">
        <v>0</v>
      </c>
      <c r="AN2364" s="1">
        <v>0</v>
      </c>
      <c r="AO2364" s="1">
        <v>0</v>
      </c>
      <c r="AP2364" s="1">
        <v>0</v>
      </c>
      <c r="AQ2364" s="1">
        <v>0</v>
      </c>
      <c r="AR2364" s="1">
        <v>0</v>
      </c>
      <c r="AS2364" s="1">
        <v>496883</v>
      </c>
      <c r="AT2364" s="1">
        <v>304537</v>
      </c>
    </row>
    <row r="2365" spans="1:46" x14ac:dyDescent="0.25">
      <c r="A2365" s="2" t="s">
        <v>5270</v>
      </c>
      <c r="B2365" s="2" t="s">
        <v>6222</v>
      </c>
      <c r="C2365" s="2" t="s">
        <v>6194</v>
      </c>
      <c r="D2365" s="2" t="s">
        <v>5832</v>
      </c>
      <c r="E2365" s="1" t="s">
        <v>2357</v>
      </c>
      <c r="F2365" s="1" t="s">
        <v>6254</v>
      </c>
      <c r="G2365" s="1">
        <v>12205</v>
      </c>
      <c r="H2365" s="1">
        <v>28000</v>
      </c>
      <c r="I2365" s="1">
        <v>0</v>
      </c>
      <c r="J2365" s="1">
        <v>14090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1">
        <f t="shared" si="181"/>
        <v>54295</v>
      </c>
      <c r="V2365" s="1">
        <f t="shared" si="182"/>
        <v>40205</v>
      </c>
      <c r="W2365" s="1">
        <f t="shared" si="183"/>
        <v>14090</v>
      </c>
      <c r="X2365" s="1">
        <v>0</v>
      </c>
      <c r="Y2365" s="1">
        <v>2452</v>
      </c>
      <c r="Z2365" s="1">
        <v>12005</v>
      </c>
      <c r="AA2365" s="1">
        <v>0</v>
      </c>
      <c r="AB2365" s="1">
        <v>303</v>
      </c>
      <c r="AC2365" s="1">
        <v>0</v>
      </c>
      <c r="AD2365" s="1">
        <f t="shared" si="180"/>
        <v>14760</v>
      </c>
      <c r="AE2365" s="1">
        <v>2452</v>
      </c>
      <c r="AF2365" s="1">
        <v>2303</v>
      </c>
      <c r="AG2365" s="1">
        <v>10005</v>
      </c>
      <c r="AH2365" s="1">
        <v>0</v>
      </c>
      <c r="AI2365" s="1">
        <v>0</v>
      </c>
      <c r="AJ2365" s="1">
        <f t="shared" si="184"/>
        <v>14760</v>
      </c>
      <c r="AK2365" s="1">
        <v>58403</v>
      </c>
      <c r="AL2365" s="1">
        <v>97938</v>
      </c>
      <c r="AM2365" s="1">
        <v>0</v>
      </c>
      <c r="AN2365" s="1">
        <v>0</v>
      </c>
      <c r="AO2365" s="1">
        <v>0</v>
      </c>
      <c r="AP2365" s="1">
        <v>0</v>
      </c>
      <c r="AQ2365" s="1">
        <v>0</v>
      </c>
      <c r="AR2365" s="1">
        <v>0</v>
      </c>
      <c r="AS2365" s="1">
        <v>58403</v>
      </c>
      <c r="AT2365" s="1">
        <v>97938</v>
      </c>
    </row>
    <row r="2366" spans="1:46" x14ac:dyDescent="0.25">
      <c r="A2366" s="2" t="s">
        <v>5271</v>
      </c>
      <c r="B2366" s="2" t="s">
        <v>6222</v>
      </c>
      <c r="C2366" s="2" t="s">
        <v>6194</v>
      </c>
      <c r="D2366" s="2" t="s">
        <v>5833</v>
      </c>
      <c r="E2366" s="1" t="s">
        <v>2358</v>
      </c>
      <c r="F2366" s="1" t="s">
        <v>6255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>
        <v>0</v>
      </c>
      <c r="S2366" s="1">
        <v>0</v>
      </c>
      <c r="T2366" s="1">
        <v>0</v>
      </c>
      <c r="U2366" s="1">
        <f t="shared" si="181"/>
        <v>0</v>
      </c>
      <c r="V2366" s="1">
        <f t="shared" si="182"/>
        <v>0</v>
      </c>
      <c r="W2366" s="1">
        <f t="shared" si="183"/>
        <v>0</v>
      </c>
      <c r="X2366" s="1">
        <v>0</v>
      </c>
      <c r="Y2366" s="1">
        <v>0</v>
      </c>
      <c r="Z2366" s="1">
        <v>0</v>
      </c>
      <c r="AA2366" s="1">
        <v>0</v>
      </c>
      <c r="AB2366" s="1">
        <v>0</v>
      </c>
      <c r="AC2366" s="1">
        <v>0</v>
      </c>
      <c r="AD2366" s="1">
        <f t="shared" si="180"/>
        <v>0</v>
      </c>
      <c r="AE2366" s="1">
        <v>0</v>
      </c>
      <c r="AF2366" s="1">
        <v>0</v>
      </c>
      <c r="AG2366" s="1">
        <v>0</v>
      </c>
      <c r="AH2366" s="1">
        <v>0</v>
      </c>
      <c r="AI2366" s="1">
        <v>0</v>
      </c>
      <c r="AJ2366" s="1">
        <f t="shared" si="184"/>
        <v>0</v>
      </c>
      <c r="AK2366" s="1">
        <v>0</v>
      </c>
      <c r="AL2366" s="1">
        <v>0</v>
      </c>
      <c r="AM2366" s="1">
        <v>0</v>
      </c>
      <c r="AN2366" s="1">
        <v>0</v>
      </c>
      <c r="AO2366" s="1">
        <v>0</v>
      </c>
      <c r="AP2366" s="1">
        <v>0</v>
      </c>
      <c r="AQ2366" s="1">
        <v>0</v>
      </c>
      <c r="AR2366" s="1">
        <v>0</v>
      </c>
      <c r="AS2366" s="1">
        <v>0</v>
      </c>
      <c r="AT2366" s="1">
        <v>0</v>
      </c>
    </row>
    <row r="2367" spans="1:46" x14ac:dyDescent="0.25">
      <c r="A2367" s="2" t="s">
        <v>5272</v>
      </c>
      <c r="B2367" s="2" t="s">
        <v>6222</v>
      </c>
      <c r="C2367" s="2" t="s">
        <v>6194</v>
      </c>
      <c r="D2367" s="2" t="s">
        <v>5838</v>
      </c>
      <c r="E2367" s="1" t="s">
        <v>2359</v>
      </c>
      <c r="F2367" s="1" t="s">
        <v>6255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</v>
      </c>
      <c r="R2367" s="1">
        <v>0</v>
      </c>
      <c r="S2367" s="1">
        <v>0</v>
      </c>
      <c r="T2367" s="1">
        <v>0</v>
      </c>
      <c r="U2367" s="1">
        <f t="shared" si="181"/>
        <v>0</v>
      </c>
      <c r="V2367" s="1">
        <f t="shared" si="182"/>
        <v>0</v>
      </c>
      <c r="W2367" s="1">
        <f t="shared" si="183"/>
        <v>0</v>
      </c>
      <c r="X2367" s="1">
        <v>0</v>
      </c>
      <c r="Y2367" s="1">
        <v>0</v>
      </c>
      <c r="Z2367" s="1">
        <v>0</v>
      </c>
      <c r="AA2367" s="1">
        <v>0</v>
      </c>
      <c r="AB2367" s="1">
        <v>0</v>
      </c>
      <c r="AC2367" s="1">
        <v>0</v>
      </c>
      <c r="AD2367" s="1">
        <f t="shared" si="180"/>
        <v>0</v>
      </c>
      <c r="AE2367" s="1">
        <v>0</v>
      </c>
      <c r="AF2367" s="1">
        <v>0</v>
      </c>
      <c r="AG2367" s="1">
        <v>0</v>
      </c>
      <c r="AH2367" s="1">
        <v>0</v>
      </c>
      <c r="AI2367" s="1">
        <v>0</v>
      </c>
      <c r="AJ2367" s="1">
        <f t="shared" si="184"/>
        <v>0</v>
      </c>
      <c r="AK2367" s="1">
        <v>0</v>
      </c>
      <c r="AL2367" s="1">
        <v>0</v>
      </c>
      <c r="AM2367" s="1">
        <v>0</v>
      </c>
      <c r="AN2367" s="1">
        <v>0</v>
      </c>
      <c r="AO2367" s="1">
        <v>0</v>
      </c>
      <c r="AP2367" s="1">
        <v>0</v>
      </c>
      <c r="AQ2367" s="1">
        <v>0</v>
      </c>
      <c r="AR2367" s="1">
        <v>0</v>
      </c>
      <c r="AS2367" s="1">
        <v>0</v>
      </c>
      <c r="AT2367" s="1">
        <v>0</v>
      </c>
    </row>
    <row r="2368" spans="1:46" x14ac:dyDescent="0.25">
      <c r="A2368" s="2" t="s">
        <v>5273</v>
      </c>
      <c r="B2368" s="2" t="s">
        <v>6222</v>
      </c>
      <c r="C2368" s="2" t="s">
        <v>6194</v>
      </c>
      <c r="D2368" s="2" t="s">
        <v>5839</v>
      </c>
      <c r="E2368" s="1" t="s">
        <v>2360</v>
      </c>
      <c r="F2368" s="1" t="s">
        <v>6255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0</v>
      </c>
      <c r="T2368" s="1">
        <v>0</v>
      </c>
      <c r="U2368" s="1">
        <f t="shared" si="181"/>
        <v>0</v>
      </c>
      <c r="V2368" s="1">
        <f t="shared" si="182"/>
        <v>0</v>
      </c>
      <c r="W2368" s="1">
        <f t="shared" si="183"/>
        <v>0</v>
      </c>
      <c r="X2368" s="1">
        <v>0</v>
      </c>
      <c r="Y2368" s="1">
        <v>0</v>
      </c>
      <c r="Z2368" s="1">
        <v>0</v>
      </c>
      <c r="AA2368" s="1">
        <v>0</v>
      </c>
      <c r="AB2368" s="1">
        <v>0</v>
      </c>
      <c r="AC2368" s="1">
        <v>0</v>
      </c>
      <c r="AD2368" s="1">
        <f t="shared" si="180"/>
        <v>0</v>
      </c>
      <c r="AE2368" s="1">
        <v>0</v>
      </c>
      <c r="AF2368" s="1">
        <v>0</v>
      </c>
      <c r="AG2368" s="1">
        <v>0</v>
      </c>
      <c r="AH2368" s="1">
        <v>0</v>
      </c>
      <c r="AI2368" s="1">
        <v>0</v>
      </c>
      <c r="AJ2368" s="1">
        <f t="shared" si="184"/>
        <v>0</v>
      </c>
      <c r="AK2368" s="1">
        <v>0</v>
      </c>
      <c r="AL2368" s="1">
        <v>0</v>
      </c>
      <c r="AM2368" s="1">
        <v>0</v>
      </c>
      <c r="AN2368" s="1">
        <v>0</v>
      </c>
      <c r="AO2368" s="1">
        <v>0</v>
      </c>
      <c r="AP2368" s="1">
        <v>0</v>
      </c>
      <c r="AQ2368" s="1">
        <v>0</v>
      </c>
      <c r="AR2368" s="1">
        <v>0</v>
      </c>
      <c r="AS2368" s="1">
        <v>0</v>
      </c>
      <c r="AT2368" s="1">
        <v>0</v>
      </c>
    </row>
    <row r="2369" spans="1:46" x14ac:dyDescent="0.25">
      <c r="A2369" s="2" t="s">
        <v>5274</v>
      </c>
      <c r="B2369" s="2" t="s">
        <v>6222</v>
      </c>
      <c r="C2369" s="2" t="s">
        <v>6194</v>
      </c>
      <c r="D2369" s="2" t="s">
        <v>5840</v>
      </c>
      <c r="E2369" s="1" t="s">
        <v>2361</v>
      </c>
      <c r="F2369" s="1" t="s">
        <v>6255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>
        <v>0</v>
      </c>
      <c r="S2369" s="1">
        <v>0</v>
      </c>
      <c r="T2369" s="1">
        <v>0</v>
      </c>
      <c r="U2369" s="1">
        <f t="shared" si="181"/>
        <v>0</v>
      </c>
      <c r="V2369" s="1">
        <f t="shared" si="182"/>
        <v>0</v>
      </c>
      <c r="W2369" s="1">
        <f t="shared" si="183"/>
        <v>0</v>
      </c>
      <c r="X2369" s="1">
        <v>0</v>
      </c>
      <c r="Y2369" s="1">
        <v>0</v>
      </c>
      <c r="Z2369" s="1">
        <v>0</v>
      </c>
      <c r="AA2369" s="1">
        <v>0</v>
      </c>
      <c r="AB2369" s="1">
        <v>0</v>
      </c>
      <c r="AC2369" s="1">
        <v>0</v>
      </c>
      <c r="AD2369" s="1">
        <f t="shared" si="180"/>
        <v>0</v>
      </c>
      <c r="AE2369" s="1">
        <v>0</v>
      </c>
      <c r="AF2369" s="1">
        <v>0</v>
      </c>
      <c r="AG2369" s="1">
        <v>0</v>
      </c>
      <c r="AH2369" s="1">
        <v>0</v>
      </c>
      <c r="AI2369" s="1">
        <v>0</v>
      </c>
      <c r="AJ2369" s="1">
        <f t="shared" si="184"/>
        <v>0</v>
      </c>
      <c r="AK2369" s="1">
        <v>0</v>
      </c>
      <c r="AL2369" s="1">
        <v>0</v>
      </c>
      <c r="AM2369" s="1">
        <v>0</v>
      </c>
      <c r="AN2369" s="1">
        <v>0</v>
      </c>
      <c r="AO2369" s="1">
        <v>0</v>
      </c>
      <c r="AP2369" s="1">
        <v>0</v>
      </c>
      <c r="AQ2369" s="1">
        <v>0</v>
      </c>
      <c r="AR2369" s="1">
        <v>0</v>
      </c>
      <c r="AS2369" s="1">
        <v>0</v>
      </c>
      <c r="AT2369" s="1">
        <v>0</v>
      </c>
    </row>
    <row r="2370" spans="1:46" x14ac:dyDescent="0.25">
      <c r="A2370" s="2" t="s">
        <v>5275</v>
      </c>
      <c r="B2370" s="2" t="s">
        <v>6222</v>
      </c>
      <c r="C2370" s="2" t="s">
        <v>6194</v>
      </c>
      <c r="D2370" s="2" t="s">
        <v>5841</v>
      </c>
      <c r="E2370" s="1" t="s">
        <v>2362</v>
      </c>
      <c r="F2370" s="1" t="s">
        <v>6255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>
        <v>0</v>
      </c>
      <c r="S2370" s="1">
        <v>0</v>
      </c>
      <c r="T2370" s="1">
        <v>0</v>
      </c>
      <c r="U2370" s="1">
        <f t="shared" si="181"/>
        <v>0</v>
      </c>
      <c r="V2370" s="1">
        <f t="shared" si="182"/>
        <v>0</v>
      </c>
      <c r="W2370" s="1">
        <f t="shared" si="183"/>
        <v>0</v>
      </c>
      <c r="X2370" s="1">
        <v>0</v>
      </c>
      <c r="Y2370" s="1">
        <v>0</v>
      </c>
      <c r="Z2370" s="1">
        <v>0</v>
      </c>
      <c r="AA2370" s="1">
        <v>0</v>
      </c>
      <c r="AB2370" s="1">
        <v>0</v>
      </c>
      <c r="AC2370" s="1">
        <v>0</v>
      </c>
      <c r="AD2370" s="1">
        <f t="shared" si="180"/>
        <v>0</v>
      </c>
      <c r="AE2370" s="1">
        <v>0</v>
      </c>
      <c r="AF2370" s="1">
        <v>0</v>
      </c>
      <c r="AG2370" s="1">
        <v>0</v>
      </c>
      <c r="AH2370" s="1">
        <v>0</v>
      </c>
      <c r="AI2370" s="1">
        <v>0</v>
      </c>
      <c r="AJ2370" s="1">
        <f t="shared" si="184"/>
        <v>0</v>
      </c>
      <c r="AK2370" s="1">
        <v>0</v>
      </c>
      <c r="AL2370" s="1">
        <v>0</v>
      </c>
      <c r="AM2370" s="1">
        <v>0</v>
      </c>
      <c r="AN2370" s="1">
        <v>0</v>
      </c>
      <c r="AO2370" s="1">
        <v>0</v>
      </c>
      <c r="AP2370" s="1">
        <v>0</v>
      </c>
      <c r="AQ2370" s="1">
        <v>0</v>
      </c>
      <c r="AR2370" s="1">
        <v>0</v>
      </c>
      <c r="AS2370" s="1">
        <v>0</v>
      </c>
      <c r="AT2370" s="1">
        <v>0</v>
      </c>
    </row>
    <row r="2371" spans="1:46" x14ac:dyDescent="0.25">
      <c r="A2371" s="2" t="s">
        <v>5276</v>
      </c>
      <c r="B2371" s="2" t="s">
        <v>6222</v>
      </c>
      <c r="C2371" s="2" t="s">
        <v>6194</v>
      </c>
      <c r="D2371" s="2" t="s">
        <v>5842</v>
      </c>
      <c r="E2371" s="1" t="s">
        <v>2363</v>
      </c>
      <c r="F2371" s="1" t="s">
        <v>6255</v>
      </c>
      <c r="G2371" s="1">
        <v>0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0</v>
      </c>
      <c r="R2371" s="1">
        <v>0</v>
      </c>
      <c r="S2371" s="1">
        <v>0</v>
      </c>
      <c r="T2371" s="1">
        <v>0</v>
      </c>
      <c r="U2371" s="1">
        <f t="shared" si="181"/>
        <v>0</v>
      </c>
      <c r="V2371" s="1">
        <f t="shared" si="182"/>
        <v>0</v>
      </c>
      <c r="W2371" s="1">
        <f t="shared" si="183"/>
        <v>0</v>
      </c>
      <c r="X2371" s="1">
        <v>0</v>
      </c>
      <c r="Y2371" s="1">
        <v>0</v>
      </c>
      <c r="Z2371" s="1">
        <v>0</v>
      </c>
      <c r="AA2371" s="1">
        <v>0</v>
      </c>
      <c r="AB2371" s="1">
        <v>0</v>
      </c>
      <c r="AC2371" s="1">
        <v>0</v>
      </c>
      <c r="AD2371" s="1">
        <f t="shared" ref="AD2371:AD2434" si="185">SUM(X2371:AC2371)</f>
        <v>0</v>
      </c>
      <c r="AE2371" s="1">
        <v>0</v>
      </c>
      <c r="AF2371" s="1">
        <v>0</v>
      </c>
      <c r="AG2371" s="1">
        <v>0</v>
      </c>
      <c r="AH2371" s="1">
        <v>0</v>
      </c>
      <c r="AI2371" s="1">
        <v>0</v>
      </c>
      <c r="AJ2371" s="1">
        <f t="shared" si="184"/>
        <v>0</v>
      </c>
      <c r="AK2371" s="1">
        <v>0</v>
      </c>
      <c r="AL2371" s="1">
        <v>0</v>
      </c>
      <c r="AM2371" s="1">
        <v>0</v>
      </c>
      <c r="AN2371" s="1">
        <v>0</v>
      </c>
      <c r="AO2371" s="1">
        <v>0</v>
      </c>
      <c r="AP2371" s="1">
        <v>0</v>
      </c>
      <c r="AQ2371" s="1">
        <v>0</v>
      </c>
      <c r="AR2371" s="1">
        <v>0</v>
      </c>
      <c r="AS2371" s="1">
        <v>0</v>
      </c>
      <c r="AT2371" s="1">
        <v>0</v>
      </c>
    </row>
    <row r="2372" spans="1:46" x14ac:dyDescent="0.25">
      <c r="A2372" s="2" t="s">
        <v>5277</v>
      </c>
      <c r="B2372" s="2" t="s">
        <v>6222</v>
      </c>
      <c r="C2372" s="2" t="s">
        <v>6194</v>
      </c>
      <c r="D2372" s="2" t="s">
        <v>5843</v>
      </c>
      <c r="E2372" s="1" t="s">
        <v>2364</v>
      </c>
      <c r="F2372" s="1" t="s">
        <v>6255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0</v>
      </c>
      <c r="R2372" s="1">
        <v>0</v>
      </c>
      <c r="S2372" s="1">
        <v>0</v>
      </c>
      <c r="T2372" s="1">
        <v>0</v>
      </c>
      <c r="U2372" s="1">
        <f t="shared" ref="U2372:U2435" si="186">+V2372+W2372</f>
        <v>0</v>
      </c>
      <c r="V2372" s="1">
        <f t="shared" ref="V2372:V2435" si="187">+G2372+H2372+I2372</f>
        <v>0</v>
      </c>
      <c r="W2372" s="1">
        <f t="shared" ref="W2372:W2435" si="188">SUM(J2372:T2372)</f>
        <v>0</v>
      </c>
      <c r="X2372" s="1">
        <v>0</v>
      </c>
      <c r="Y2372" s="1">
        <v>0</v>
      </c>
      <c r="Z2372" s="1">
        <v>0</v>
      </c>
      <c r="AA2372" s="1">
        <v>0</v>
      </c>
      <c r="AB2372" s="1">
        <v>0</v>
      </c>
      <c r="AC2372" s="1">
        <v>0</v>
      </c>
      <c r="AD2372" s="1">
        <f t="shared" si="185"/>
        <v>0</v>
      </c>
      <c r="AE2372" s="1">
        <v>0</v>
      </c>
      <c r="AF2372" s="1">
        <v>0</v>
      </c>
      <c r="AG2372" s="1">
        <v>0</v>
      </c>
      <c r="AH2372" s="1">
        <v>0</v>
      </c>
      <c r="AI2372" s="1">
        <v>0</v>
      </c>
      <c r="AJ2372" s="1">
        <f t="shared" ref="AJ2372:AJ2435" si="189">+AH2372+AG2372+AF2372+AE2372+AI2372</f>
        <v>0</v>
      </c>
      <c r="AK2372" s="1">
        <v>0</v>
      </c>
      <c r="AL2372" s="1">
        <v>0</v>
      </c>
      <c r="AM2372" s="1">
        <v>0</v>
      </c>
      <c r="AN2372" s="1">
        <v>0</v>
      </c>
      <c r="AO2372" s="1">
        <v>0</v>
      </c>
      <c r="AP2372" s="1">
        <v>0</v>
      </c>
      <c r="AQ2372" s="1">
        <v>0</v>
      </c>
      <c r="AR2372" s="1">
        <v>0</v>
      </c>
      <c r="AS2372" s="1">
        <v>0</v>
      </c>
      <c r="AT2372" s="1">
        <v>0</v>
      </c>
    </row>
    <row r="2373" spans="1:46" x14ac:dyDescent="0.25">
      <c r="A2373" s="2" t="s">
        <v>5278</v>
      </c>
      <c r="B2373" s="2" t="s">
        <v>6222</v>
      </c>
      <c r="C2373" s="2" t="s">
        <v>6194</v>
      </c>
      <c r="D2373" s="2" t="s">
        <v>5844</v>
      </c>
      <c r="E2373" s="1" t="s">
        <v>2365</v>
      </c>
      <c r="F2373" s="1" t="s">
        <v>6255</v>
      </c>
      <c r="G2373" s="1">
        <v>0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R2373" s="1">
        <v>0</v>
      </c>
      <c r="S2373" s="1">
        <v>0</v>
      </c>
      <c r="T2373" s="1">
        <v>0</v>
      </c>
      <c r="U2373" s="1">
        <f t="shared" si="186"/>
        <v>0</v>
      </c>
      <c r="V2373" s="1">
        <f t="shared" si="187"/>
        <v>0</v>
      </c>
      <c r="W2373" s="1">
        <f t="shared" si="188"/>
        <v>0</v>
      </c>
      <c r="X2373" s="1">
        <v>0</v>
      </c>
      <c r="Y2373" s="1">
        <v>0</v>
      </c>
      <c r="Z2373" s="1">
        <v>0</v>
      </c>
      <c r="AA2373" s="1">
        <v>0</v>
      </c>
      <c r="AB2373" s="1">
        <v>0</v>
      </c>
      <c r="AC2373" s="1">
        <v>0</v>
      </c>
      <c r="AD2373" s="1">
        <f t="shared" si="185"/>
        <v>0</v>
      </c>
      <c r="AE2373" s="1">
        <v>0</v>
      </c>
      <c r="AF2373" s="1">
        <v>0</v>
      </c>
      <c r="AG2373" s="1">
        <v>0</v>
      </c>
      <c r="AH2373" s="1">
        <v>0</v>
      </c>
      <c r="AI2373" s="1">
        <v>0</v>
      </c>
      <c r="AJ2373" s="1">
        <f t="shared" si="189"/>
        <v>0</v>
      </c>
      <c r="AK2373" s="1">
        <v>0</v>
      </c>
      <c r="AL2373" s="1">
        <v>0</v>
      </c>
      <c r="AM2373" s="1">
        <v>0</v>
      </c>
      <c r="AN2373" s="1">
        <v>0</v>
      </c>
      <c r="AO2373" s="1">
        <v>0</v>
      </c>
      <c r="AP2373" s="1">
        <v>0</v>
      </c>
      <c r="AQ2373" s="1">
        <v>0</v>
      </c>
      <c r="AR2373" s="1">
        <v>0</v>
      </c>
      <c r="AS2373" s="1">
        <v>0</v>
      </c>
      <c r="AT2373" s="1">
        <v>0</v>
      </c>
    </row>
    <row r="2374" spans="1:46" x14ac:dyDescent="0.25">
      <c r="A2374" s="2" t="s">
        <v>5279</v>
      </c>
      <c r="B2374" s="2" t="s">
        <v>6222</v>
      </c>
      <c r="C2374" s="2" t="s">
        <v>6194</v>
      </c>
      <c r="D2374" s="2" t="s">
        <v>5845</v>
      </c>
      <c r="E2374" s="1" t="s">
        <v>2366</v>
      </c>
      <c r="F2374" s="1" t="s">
        <v>6255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U2374" s="1">
        <f t="shared" si="186"/>
        <v>0</v>
      </c>
      <c r="V2374" s="1">
        <f t="shared" si="187"/>
        <v>0</v>
      </c>
      <c r="W2374" s="1">
        <f t="shared" si="188"/>
        <v>0</v>
      </c>
      <c r="X2374" s="1">
        <v>0</v>
      </c>
      <c r="Y2374" s="1">
        <v>0</v>
      </c>
      <c r="Z2374" s="1">
        <v>0</v>
      </c>
      <c r="AA2374" s="1">
        <v>0</v>
      </c>
      <c r="AB2374" s="1">
        <v>0</v>
      </c>
      <c r="AC2374" s="1">
        <v>0</v>
      </c>
      <c r="AD2374" s="1">
        <f t="shared" si="185"/>
        <v>0</v>
      </c>
      <c r="AE2374" s="1">
        <v>0</v>
      </c>
      <c r="AF2374" s="1">
        <v>0</v>
      </c>
      <c r="AG2374" s="1">
        <v>0</v>
      </c>
      <c r="AH2374" s="1">
        <v>0</v>
      </c>
      <c r="AI2374" s="1">
        <v>0</v>
      </c>
      <c r="AJ2374" s="1">
        <f t="shared" si="189"/>
        <v>0</v>
      </c>
      <c r="AK2374" s="1">
        <v>0</v>
      </c>
      <c r="AL2374" s="1">
        <v>0</v>
      </c>
      <c r="AM2374" s="1">
        <v>0</v>
      </c>
      <c r="AN2374" s="1">
        <v>0</v>
      </c>
      <c r="AO2374" s="1">
        <v>0</v>
      </c>
      <c r="AP2374" s="1">
        <v>0</v>
      </c>
      <c r="AQ2374" s="1">
        <v>0</v>
      </c>
      <c r="AR2374" s="1">
        <v>0</v>
      </c>
      <c r="AS2374" s="1">
        <v>0</v>
      </c>
      <c r="AT2374" s="1">
        <v>0</v>
      </c>
    </row>
    <row r="2375" spans="1:46" x14ac:dyDescent="0.25">
      <c r="A2375" s="2" t="s">
        <v>5280</v>
      </c>
      <c r="B2375" s="2" t="s">
        <v>6222</v>
      </c>
      <c r="C2375" s="2" t="s">
        <v>6194</v>
      </c>
      <c r="D2375" s="2" t="s">
        <v>5849</v>
      </c>
      <c r="E2375" s="1" t="s">
        <v>2367</v>
      </c>
      <c r="F2375" s="1" t="s">
        <v>6255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>
        <v>0</v>
      </c>
      <c r="S2375" s="1">
        <v>0</v>
      </c>
      <c r="T2375" s="1">
        <v>0</v>
      </c>
      <c r="U2375" s="1">
        <f t="shared" si="186"/>
        <v>0</v>
      </c>
      <c r="V2375" s="1">
        <f t="shared" si="187"/>
        <v>0</v>
      </c>
      <c r="W2375" s="1">
        <f t="shared" si="188"/>
        <v>0</v>
      </c>
      <c r="X2375" s="1">
        <v>0</v>
      </c>
      <c r="Y2375" s="1">
        <v>0</v>
      </c>
      <c r="Z2375" s="1">
        <v>0</v>
      </c>
      <c r="AA2375" s="1">
        <v>0</v>
      </c>
      <c r="AB2375" s="1">
        <v>0</v>
      </c>
      <c r="AC2375" s="1">
        <v>0</v>
      </c>
      <c r="AD2375" s="1">
        <f t="shared" si="185"/>
        <v>0</v>
      </c>
      <c r="AE2375" s="1">
        <v>0</v>
      </c>
      <c r="AF2375" s="1">
        <v>0</v>
      </c>
      <c r="AG2375" s="1">
        <v>0</v>
      </c>
      <c r="AH2375" s="1">
        <v>0</v>
      </c>
      <c r="AI2375" s="1">
        <v>0</v>
      </c>
      <c r="AJ2375" s="1">
        <f t="shared" si="189"/>
        <v>0</v>
      </c>
      <c r="AK2375" s="1">
        <v>0</v>
      </c>
      <c r="AL2375" s="1">
        <v>0</v>
      </c>
      <c r="AM2375" s="1">
        <v>0</v>
      </c>
      <c r="AN2375" s="1">
        <v>0</v>
      </c>
      <c r="AO2375" s="1">
        <v>0</v>
      </c>
      <c r="AP2375" s="1">
        <v>0</v>
      </c>
      <c r="AQ2375" s="1">
        <v>0</v>
      </c>
      <c r="AR2375" s="1">
        <v>0</v>
      </c>
      <c r="AS2375" s="1">
        <v>0</v>
      </c>
      <c r="AT2375" s="1">
        <v>0</v>
      </c>
    </row>
    <row r="2376" spans="1:46" x14ac:dyDescent="0.25">
      <c r="A2376" s="2" t="s">
        <v>5281</v>
      </c>
      <c r="B2376" s="2" t="s">
        <v>6222</v>
      </c>
      <c r="C2376" s="2" t="s">
        <v>6194</v>
      </c>
      <c r="D2376" s="2" t="s">
        <v>5850</v>
      </c>
      <c r="E2376" s="1" t="s">
        <v>2368</v>
      </c>
      <c r="F2376" s="1" t="s">
        <v>6255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0</v>
      </c>
      <c r="T2376" s="1">
        <v>0</v>
      </c>
      <c r="U2376" s="1">
        <f t="shared" si="186"/>
        <v>0</v>
      </c>
      <c r="V2376" s="1">
        <f t="shared" si="187"/>
        <v>0</v>
      </c>
      <c r="W2376" s="1">
        <f t="shared" si="188"/>
        <v>0</v>
      </c>
      <c r="X2376" s="1">
        <v>0</v>
      </c>
      <c r="Y2376" s="1">
        <v>0</v>
      </c>
      <c r="Z2376" s="1">
        <v>0</v>
      </c>
      <c r="AA2376" s="1">
        <v>0</v>
      </c>
      <c r="AB2376" s="1">
        <v>0</v>
      </c>
      <c r="AC2376" s="1">
        <v>0</v>
      </c>
      <c r="AD2376" s="1">
        <f t="shared" si="185"/>
        <v>0</v>
      </c>
      <c r="AE2376" s="1">
        <v>0</v>
      </c>
      <c r="AF2376" s="1">
        <v>0</v>
      </c>
      <c r="AG2376" s="1">
        <v>0</v>
      </c>
      <c r="AH2376" s="1">
        <v>0</v>
      </c>
      <c r="AI2376" s="1">
        <v>0</v>
      </c>
      <c r="AJ2376" s="1">
        <f t="shared" si="189"/>
        <v>0</v>
      </c>
      <c r="AK2376" s="1">
        <v>0</v>
      </c>
      <c r="AL2376" s="1">
        <v>0</v>
      </c>
      <c r="AM2376" s="1">
        <v>0</v>
      </c>
      <c r="AN2376" s="1">
        <v>0</v>
      </c>
      <c r="AO2376" s="1">
        <v>0</v>
      </c>
      <c r="AP2376" s="1">
        <v>0</v>
      </c>
      <c r="AQ2376" s="1">
        <v>0</v>
      </c>
      <c r="AR2376" s="1">
        <v>0</v>
      </c>
      <c r="AS2376" s="1">
        <v>0</v>
      </c>
      <c r="AT2376" s="1">
        <v>0</v>
      </c>
    </row>
    <row r="2377" spans="1:46" x14ac:dyDescent="0.25">
      <c r="A2377" s="2" t="s">
        <v>5282</v>
      </c>
      <c r="B2377" s="2" t="s">
        <v>6222</v>
      </c>
      <c r="C2377" s="2" t="s">
        <v>6194</v>
      </c>
      <c r="D2377" s="2" t="s">
        <v>5851</v>
      </c>
      <c r="E2377" s="1" t="s">
        <v>2369</v>
      </c>
      <c r="F2377" s="1" t="s">
        <v>6255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>
        <v>0</v>
      </c>
      <c r="S2377" s="1">
        <v>0</v>
      </c>
      <c r="T2377" s="1">
        <v>0</v>
      </c>
      <c r="U2377" s="1">
        <f t="shared" si="186"/>
        <v>0</v>
      </c>
      <c r="V2377" s="1">
        <f t="shared" si="187"/>
        <v>0</v>
      </c>
      <c r="W2377" s="1">
        <f t="shared" si="188"/>
        <v>0</v>
      </c>
      <c r="X2377" s="1">
        <v>0</v>
      </c>
      <c r="Y2377" s="1">
        <v>0</v>
      </c>
      <c r="Z2377" s="1">
        <v>0</v>
      </c>
      <c r="AA2377" s="1">
        <v>0</v>
      </c>
      <c r="AB2377" s="1">
        <v>0</v>
      </c>
      <c r="AC2377" s="1">
        <v>0</v>
      </c>
      <c r="AD2377" s="1">
        <f t="shared" si="185"/>
        <v>0</v>
      </c>
      <c r="AE2377" s="1">
        <v>0</v>
      </c>
      <c r="AF2377" s="1">
        <v>0</v>
      </c>
      <c r="AG2377" s="1">
        <v>0</v>
      </c>
      <c r="AH2377" s="1">
        <v>0</v>
      </c>
      <c r="AI2377" s="1">
        <v>0</v>
      </c>
      <c r="AJ2377" s="1">
        <f t="shared" si="189"/>
        <v>0</v>
      </c>
      <c r="AK2377" s="1">
        <v>0</v>
      </c>
      <c r="AL2377" s="1">
        <v>0</v>
      </c>
      <c r="AM2377" s="1">
        <v>0</v>
      </c>
      <c r="AN2377" s="1">
        <v>0</v>
      </c>
      <c r="AO2377" s="1">
        <v>0</v>
      </c>
      <c r="AP2377" s="1">
        <v>0</v>
      </c>
      <c r="AQ2377" s="1">
        <v>0</v>
      </c>
      <c r="AR2377" s="1">
        <v>0</v>
      </c>
      <c r="AS2377" s="1">
        <v>0</v>
      </c>
      <c r="AT2377" s="1">
        <v>0</v>
      </c>
    </row>
    <row r="2378" spans="1:46" x14ac:dyDescent="0.25">
      <c r="A2378" s="2" t="s">
        <v>5283</v>
      </c>
      <c r="B2378" s="2" t="s">
        <v>6222</v>
      </c>
      <c r="C2378" s="2" t="s">
        <v>6204</v>
      </c>
      <c r="D2378" s="2" t="s">
        <v>5852</v>
      </c>
      <c r="E2378" s="1" t="s">
        <v>2370</v>
      </c>
      <c r="F2378" s="1" t="s">
        <v>6254</v>
      </c>
      <c r="G2378" s="1">
        <v>218971</v>
      </c>
      <c r="H2378" s="1">
        <v>64115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50380</v>
      </c>
      <c r="P2378" s="1">
        <v>0</v>
      </c>
      <c r="Q2378" s="1">
        <v>0</v>
      </c>
      <c r="R2378" s="1">
        <v>0</v>
      </c>
      <c r="S2378" s="1">
        <v>0</v>
      </c>
      <c r="T2378" s="1">
        <v>255191</v>
      </c>
      <c r="U2378" s="1">
        <f t="shared" si="186"/>
        <v>588657</v>
      </c>
      <c r="V2378" s="1">
        <f t="shared" si="187"/>
        <v>283086</v>
      </c>
      <c r="W2378" s="1">
        <f t="shared" si="188"/>
        <v>305571</v>
      </c>
      <c r="X2378" s="1">
        <v>51345</v>
      </c>
      <c r="Y2378" s="1">
        <v>0</v>
      </c>
      <c r="Z2378" s="1">
        <v>623895</v>
      </c>
      <c r="AA2378" s="1">
        <v>0</v>
      </c>
      <c r="AB2378" s="1">
        <v>0</v>
      </c>
      <c r="AC2378" s="1">
        <v>73180</v>
      </c>
      <c r="AD2378" s="1">
        <f t="shared" si="185"/>
        <v>748420</v>
      </c>
      <c r="AE2378" s="1">
        <v>40161</v>
      </c>
      <c r="AF2378" s="1">
        <v>583734</v>
      </c>
      <c r="AG2378" s="1">
        <v>0</v>
      </c>
      <c r="AH2378" s="1">
        <v>51345</v>
      </c>
      <c r="AI2378" s="1">
        <v>73180</v>
      </c>
      <c r="AJ2378" s="1">
        <f t="shared" si="189"/>
        <v>748420</v>
      </c>
      <c r="AK2378" s="1">
        <v>506502</v>
      </c>
      <c r="AL2378" s="1">
        <v>621640</v>
      </c>
      <c r="AM2378" s="1">
        <v>0</v>
      </c>
      <c r="AN2378" s="1">
        <v>0</v>
      </c>
      <c r="AO2378" s="1">
        <v>227562</v>
      </c>
      <c r="AP2378" s="1">
        <v>502462</v>
      </c>
      <c r="AQ2378" s="1">
        <v>0</v>
      </c>
      <c r="AR2378" s="1">
        <v>0</v>
      </c>
      <c r="AS2378" s="1">
        <v>278940</v>
      </c>
      <c r="AT2378" s="1">
        <v>119178</v>
      </c>
    </row>
    <row r="2379" spans="1:46" x14ac:dyDescent="0.25">
      <c r="A2379" s="2" t="s">
        <v>5284</v>
      </c>
      <c r="B2379" s="2" t="s">
        <v>6222</v>
      </c>
      <c r="C2379" s="2" t="s">
        <v>6204</v>
      </c>
      <c r="D2379" s="2" t="s">
        <v>5853</v>
      </c>
      <c r="E2379" s="1" t="s">
        <v>2371</v>
      </c>
      <c r="F2379" s="1" t="s">
        <v>6255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  <c r="U2379" s="1">
        <f t="shared" si="186"/>
        <v>0</v>
      </c>
      <c r="V2379" s="1">
        <f t="shared" si="187"/>
        <v>0</v>
      </c>
      <c r="W2379" s="1">
        <f t="shared" si="188"/>
        <v>0</v>
      </c>
      <c r="X2379" s="1">
        <v>0</v>
      </c>
      <c r="Y2379" s="1">
        <v>0</v>
      </c>
      <c r="Z2379" s="1">
        <v>0</v>
      </c>
      <c r="AA2379" s="1">
        <v>0</v>
      </c>
      <c r="AB2379" s="1">
        <v>0</v>
      </c>
      <c r="AC2379" s="1">
        <v>0</v>
      </c>
      <c r="AD2379" s="1">
        <f t="shared" si="185"/>
        <v>0</v>
      </c>
      <c r="AE2379" s="1">
        <v>0</v>
      </c>
      <c r="AF2379" s="1">
        <v>0</v>
      </c>
      <c r="AG2379" s="1">
        <v>0</v>
      </c>
      <c r="AH2379" s="1">
        <v>0</v>
      </c>
      <c r="AI2379" s="1">
        <v>0</v>
      </c>
      <c r="AJ2379" s="1">
        <f t="shared" si="189"/>
        <v>0</v>
      </c>
      <c r="AK2379" s="1">
        <v>0</v>
      </c>
      <c r="AL2379" s="1">
        <v>0</v>
      </c>
      <c r="AM2379" s="1">
        <v>0</v>
      </c>
      <c r="AN2379" s="1">
        <v>0</v>
      </c>
      <c r="AO2379" s="1">
        <v>0</v>
      </c>
      <c r="AP2379" s="1">
        <v>0</v>
      </c>
      <c r="AQ2379" s="1">
        <v>0</v>
      </c>
      <c r="AR2379" s="1">
        <v>0</v>
      </c>
      <c r="AS2379" s="1">
        <v>0</v>
      </c>
      <c r="AT2379" s="1">
        <v>0</v>
      </c>
    </row>
    <row r="2380" spans="1:46" x14ac:dyDescent="0.25">
      <c r="A2380" s="2" t="s">
        <v>5285</v>
      </c>
      <c r="B2380" s="2" t="s">
        <v>6222</v>
      </c>
      <c r="C2380" s="2" t="s">
        <v>6204</v>
      </c>
      <c r="D2380" s="2" t="s">
        <v>5854</v>
      </c>
      <c r="E2380" s="1" t="s">
        <v>2372</v>
      </c>
      <c r="F2380" s="1" t="s">
        <v>6255</v>
      </c>
      <c r="G2380" s="1">
        <v>0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">
        <f t="shared" si="186"/>
        <v>0</v>
      </c>
      <c r="V2380" s="1">
        <f t="shared" si="187"/>
        <v>0</v>
      </c>
      <c r="W2380" s="1">
        <f t="shared" si="188"/>
        <v>0</v>
      </c>
      <c r="X2380" s="1">
        <v>0</v>
      </c>
      <c r="Y2380" s="1">
        <v>0</v>
      </c>
      <c r="Z2380" s="1">
        <v>0</v>
      </c>
      <c r="AA2380" s="1">
        <v>0</v>
      </c>
      <c r="AB2380" s="1">
        <v>0</v>
      </c>
      <c r="AC2380" s="1">
        <v>0</v>
      </c>
      <c r="AD2380" s="1">
        <f t="shared" si="185"/>
        <v>0</v>
      </c>
      <c r="AE2380" s="1">
        <v>0</v>
      </c>
      <c r="AF2380" s="1">
        <v>0</v>
      </c>
      <c r="AG2380" s="1">
        <v>0</v>
      </c>
      <c r="AH2380" s="1">
        <v>0</v>
      </c>
      <c r="AI2380" s="1">
        <v>0</v>
      </c>
      <c r="AJ2380" s="1">
        <f t="shared" si="189"/>
        <v>0</v>
      </c>
      <c r="AK2380" s="1">
        <v>0</v>
      </c>
      <c r="AL2380" s="1">
        <v>0</v>
      </c>
      <c r="AM2380" s="1">
        <v>0</v>
      </c>
      <c r="AN2380" s="1">
        <v>0</v>
      </c>
      <c r="AO2380" s="1">
        <v>0</v>
      </c>
      <c r="AP2380" s="1">
        <v>0</v>
      </c>
      <c r="AQ2380" s="1">
        <v>0</v>
      </c>
      <c r="AR2380" s="1">
        <v>0</v>
      </c>
      <c r="AS2380" s="1">
        <v>0</v>
      </c>
      <c r="AT2380" s="1">
        <v>0</v>
      </c>
    </row>
    <row r="2381" spans="1:46" x14ac:dyDescent="0.25">
      <c r="A2381" s="2" t="s">
        <v>5286</v>
      </c>
      <c r="B2381" s="2" t="s">
        <v>6222</v>
      </c>
      <c r="C2381" s="2" t="s">
        <v>6204</v>
      </c>
      <c r="D2381" s="2" t="s">
        <v>5855</v>
      </c>
      <c r="E2381" s="1" t="s">
        <v>2373</v>
      </c>
      <c r="F2381" s="1" t="s">
        <v>6255</v>
      </c>
      <c r="G2381" s="1">
        <v>0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>
        <v>0</v>
      </c>
      <c r="S2381" s="1">
        <v>0</v>
      </c>
      <c r="T2381" s="1">
        <v>0</v>
      </c>
      <c r="U2381" s="1">
        <f t="shared" si="186"/>
        <v>0</v>
      </c>
      <c r="V2381" s="1">
        <f t="shared" si="187"/>
        <v>0</v>
      </c>
      <c r="W2381" s="1">
        <f t="shared" si="188"/>
        <v>0</v>
      </c>
      <c r="X2381" s="1">
        <v>0</v>
      </c>
      <c r="Y2381" s="1">
        <v>0</v>
      </c>
      <c r="Z2381" s="1">
        <v>0</v>
      </c>
      <c r="AA2381" s="1">
        <v>0</v>
      </c>
      <c r="AB2381" s="1">
        <v>0</v>
      </c>
      <c r="AC2381" s="1">
        <v>0</v>
      </c>
      <c r="AD2381" s="1">
        <f t="shared" si="185"/>
        <v>0</v>
      </c>
      <c r="AE2381" s="1">
        <v>0</v>
      </c>
      <c r="AF2381" s="1">
        <v>0</v>
      </c>
      <c r="AG2381" s="1">
        <v>0</v>
      </c>
      <c r="AH2381" s="1">
        <v>0</v>
      </c>
      <c r="AI2381" s="1">
        <v>0</v>
      </c>
      <c r="AJ2381" s="1">
        <f t="shared" si="189"/>
        <v>0</v>
      </c>
      <c r="AK2381" s="1">
        <v>0</v>
      </c>
      <c r="AL2381" s="1">
        <v>0</v>
      </c>
      <c r="AM2381" s="1">
        <v>0</v>
      </c>
      <c r="AN2381" s="1">
        <v>0</v>
      </c>
      <c r="AO2381" s="1">
        <v>0</v>
      </c>
      <c r="AP2381" s="1">
        <v>0</v>
      </c>
      <c r="AQ2381" s="1">
        <v>0</v>
      </c>
      <c r="AR2381" s="1">
        <v>0</v>
      </c>
      <c r="AS2381" s="1">
        <v>0</v>
      </c>
      <c r="AT2381" s="1">
        <v>0</v>
      </c>
    </row>
    <row r="2382" spans="1:46" x14ac:dyDescent="0.25">
      <c r="A2382" s="2" t="s">
        <v>5287</v>
      </c>
      <c r="B2382" s="2" t="s">
        <v>6222</v>
      </c>
      <c r="C2382" s="2" t="s">
        <v>6204</v>
      </c>
      <c r="D2382" s="2" t="s">
        <v>5860</v>
      </c>
      <c r="E2382" s="1" t="s">
        <v>2374</v>
      </c>
      <c r="F2382" s="1" t="s">
        <v>6255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U2382" s="1">
        <f t="shared" si="186"/>
        <v>0</v>
      </c>
      <c r="V2382" s="1">
        <f t="shared" si="187"/>
        <v>0</v>
      </c>
      <c r="W2382" s="1">
        <f t="shared" si="188"/>
        <v>0</v>
      </c>
      <c r="X2382" s="1">
        <v>0</v>
      </c>
      <c r="Y2382" s="1">
        <v>0</v>
      </c>
      <c r="Z2382" s="1">
        <v>0</v>
      </c>
      <c r="AA2382" s="1">
        <v>0</v>
      </c>
      <c r="AB2382" s="1">
        <v>0</v>
      </c>
      <c r="AC2382" s="1">
        <v>0</v>
      </c>
      <c r="AD2382" s="1">
        <f t="shared" si="185"/>
        <v>0</v>
      </c>
      <c r="AE2382" s="1">
        <v>0</v>
      </c>
      <c r="AF2382" s="1">
        <v>0</v>
      </c>
      <c r="AG2382" s="1">
        <v>0</v>
      </c>
      <c r="AH2382" s="1">
        <v>0</v>
      </c>
      <c r="AI2382" s="1">
        <v>0</v>
      </c>
      <c r="AJ2382" s="1">
        <f t="shared" si="189"/>
        <v>0</v>
      </c>
      <c r="AK2382" s="1">
        <v>0</v>
      </c>
      <c r="AL2382" s="1">
        <v>0</v>
      </c>
      <c r="AM2382" s="1">
        <v>0</v>
      </c>
      <c r="AN2382" s="1">
        <v>0</v>
      </c>
      <c r="AO2382" s="1">
        <v>0</v>
      </c>
      <c r="AP2382" s="1">
        <v>0</v>
      </c>
      <c r="AQ2382" s="1">
        <v>0</v>
      </c>
      <c r="AR2382" s="1">
        <v>0</v>
      </c>
      <c r="AS2382" s="1">
        <v>0</v>
      </c>
      <c r="AT2382" s="1">
        <v>0</v>
      </c>
    </row>
    <row r="2383" spans="1:46" x14ac:dyDescent="0.25">
      <c r="A2383" s="2" t="s">
        <v>5288</v>
      </c>
      <c r="B2383" s="2" t="s">
        <v>6222</v>
      </c>
      <c r="C2383" s="2" t="s">
        <v>6204</v>
      </c>
      <c r="D2383" s="2" t="s">
        <v>5861</v>
      </c>
      <c r="E2383" s="1" t="s">
        <v>2375</v>
      </c>
      <c r="F2383" s="1" t="s">
        <v>6255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>
        <v>0</v>
      </c>
      <c r="S2383" s="1">
        <v>0</v>
      </c>
      <c r="T2383" s="1">
        <v>0</v>
      </c>
      <c r="U2383" s="1">
        <f t="shared" si="186"/>
        <v>0</v>
      </c>
      <c r="V2383" s="1">
        <f t="shared" si="187"/>
        <v>0</v>
      </c>
      <c r="W2383" s="1">
        <f t="shared" si="188"/>
        <v>0</v>
      </c>
      <c r="X2383" s="1">
        <v>0</v>
      </c>
      <c r="Y2383" s="1">
        <v>0</v>
      </c>
      <c r="Z2383" s="1">
        <v>0</v>
      </c>
      <c r="AA2383" s="1">
        <v>0</v>
      </c>
      <c r="AB2383" s="1">
        <v>0</v>
      </c>
      <c r="AC2383" s="1">
        <v>0</v>
      </c>
      <c r="AD2383" s="1">
        <f t="shared" si="185"/>
        <v>0</v>
      </c>
      <c r="AE2383" s="1">
        <v>0</v>
      </c>
      <c r="AF2383" s="1">
        <v>0</v>
      </c>
      <c r="AG2383" s="1">
        <v>0</v>
      </c>
      <c r="AH2383" s="1">
        <v>0</v>
      </c>
      <c r="AI2383" s="1">
        <v>0</v>
      </c>
      <c r="AJ2383" s="1">
        <f t="shared" si="189"/>
        <v>0</v>
      </c>
      <c r="AK2383" s="1">
        <v>0</v>
      </c>
      <c r="AL2383" s="1">
        <v>0</v>
      </c>
      <c r="AM2383" s="1">
        <v>0</v>
      </c>
      <c r="AN2383" s="1">
        <v>0</v>
      </c>
      <c r="AO2383" s="1">
        <v>0</v>
      </c>
      <c r="AP2383" s="1">
        <v>0</v>
      </c>
      <c r="AQ2383" s="1">
        <v>0</v>
      </c>
      <c r="AR2383" s="1">
        <v>0</v>
      </c>
      <c r="AS2383" s="1">
        <v>0</v>
      </c>
      <c r="AT2383" s="1">
        <v>0</v>
      </c>
    </row>
    <row r="2384" spans="1:46" x14ac:dyDescent="0.25">
      <c r="A2384" s="2" t="s">
        <v>5289</v>
      </c>
      <c r="B2384" s="2" t="s">
        <v>6222</v>
      </c>
      <c r="C2384" s="2" t="s">
        <v>6204</v>
      </c>
      <c r="D2384" s="2" t="s">
        <v>5863</v>
      </c>
      <c r="E2384" s="1" t="s">
        <v>2376</v>
      </c>
      <c r="F2384" s="1" t="s">
        <v>6255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0</v>
      </c>
      <c r="T2384" s="1">
        <v>0</v>
      </c>
      <c r="U2384" s="1">
        <f t="shared" si="186"/>
        <v>0</v>
      </c>
      <c r="V2384" s="1">
        <f t="shared" si="187"/>
        <v>0</v>
      </c>
      <c r="W2384" s="1">
        <f t="shared" si="188"/>
        <v>0</v>
      </c>
      <c r="X2384" s="1">
        <v>0</v>
      </c>
      <c r="Y2384" s="1">
        <v>0</v>
      </c>
      <c r="Z2384" s="1">
        <v>0</v>
      </c>
      <c r="AA2384" s="1">
        <v>0</v>
      </c>
      <c r="AB2384" s="1">
        <v>0</v>
      </c>
      <c r="AC2384" s="1">
        <v>0</v>
      </c>
      <c r="AD2384" s="1">
        <f t="shared" si="185"/>
        <v>0</v>
      </c>
      <c r="AE2384" s="1">
        <v>0</v>
      </c>
      <c r="AF2384" s="1">
        <v>0</v>
      </c>
      <c r="AG2384" s="1">
        <v>0</v>
      </c>
      <c r="AH2384" s="1">
        <v>0</v>
      </c>
      <c r="AI2384" s="1">
        <v>0</v>
      </c>
      <c r="AJ2384" s="1">
        <f t="shared" si="189"/>
        <v>0</v>
      </c>
      <c r="AK2384" s="1">
        <v>0</v>
      </c>
      <c r="AL2384" s="1">
        <v>0</v>
      </c>
      <c r="AM2384" s="1">
        <v>0</v>
      </c>
      <c r="AN2384" s="1">
        <v>0</v>
      </c>
      <c r="AO2384" s="1">
        <v>0</v>
      </c>
      <c r="AP2384" s="1">
        <v>0</v>
      </c>
      <c r="AQ2384" s="1">
        <v>0</v>
      </c>
      <c r="AR2384" s="1">
        <v>0</v>
      </c>
      <c r="AS2384" s="1">
        <v>0</v>
      </c>
      <c r="AT2384" s="1">
        <v>0</v>
      </c>
    </row>
    <row r="2385" spans="1:46" x14ac:dyDescent="0.25">
      <c r="A2385" s="2" t="s">
        <v>5290</v>
      </c>
      <c r="B2385" s="2" t="s">
        <v>6222</v>
      </c>
      <c r="C2385" s="2" t="s">
        <v>6204</v>
      </c>
      <c r="D2385" s="2" t="s">
        <v>5866</v>
      </c>
      <c r="E2385" s="1" t="s">
        <v>2377</v>
      </c>
      <c r="F2385" s="1" t="s">
        <v>6255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0</v>
      </c>
      <c r="N2385" s="1">
        <v>0</v>
      </c>
      <c r="O2385" s="1">
        <v>0</v>
      </c>
      <c r="P2385" s="1">
        <v>0</v>
      </c>
      <c r="Q2385" s="1">
        <v>0</v>
      </c>
      <c r="R2385" s="1">
        <v>0</v>
      </c>
      <c r="S2385" s="1">
        <v>0</v>
      </c>
      <c r="T2385" s="1">
        <v>0</v>
      </c>
      <c r="U2385" s="1">
        <f t="shared" si="186"/>
        <v>0</v>
      </c>
      <c r="V2385" s="1">
        <f t="shared" si="187"/>
        <v>0</v>
      </c>
      <c r="W2385" s="1">
        <f t="shared" si="188"/>
        <v>0</v>
      </c>
      <c r="X2385" s="1">
        <v>0</v>
      </c>
      <c r="Y2385" s="1">
        <v>0</v>
      </c>
      <c r="Z2385" s="1">
        <v>0</v>
      </c>
      <c r="AA2385" s="1">
        <v>0</v>
      </c>
      <c r="AB2385" s="1">
        <v>0</v>
      </c>
      <c r="AC2385" s="1">
        <v>0</v>
      </c>
      <c r="AD2385" s="1">
        <f t="shared" si="185"/>
        <v>0</v>
      </c>
      <c r="AE2385" s="1">
        <v>0</v>
      </c>
      <c r="AF2385" s="1">
        <v>0</v>
      </c>
      <c r="AG2385" s="1">
        <v>0</v>
      </c>
      <c r="AH2385" s="1">
        <v>0</v>
      </c>
      <c r="AI2385" s="1">
        <v>0</v>
      </c>
      <c r="AJ2385" s="1">
        <f t="shared" si="189"/>
        <v>0</v>
      </c>
      <c r="AK2385" s="1">
        <v>0</v>
      </c>
      <c r="AL2385" s="1">
        <v>0</v>
      </c>
      <c r="AM2385" s="1">
        <v>0</v>
      </c>
      <c r="AN2385" s="1">
        <v>0</v>
      </c>
      <c r="AO2385" s="1">
        <v>0</v>
      </c>
      <c r="AP2385" s="1">
        <v>0</v>
      </c>
      <c r="AQ2385" s="1">
        <v>0</v>
      </c>
      <c r="AR2385" s="1">
        <v>0</v>
      </c>
      <c r="AS2385" s="1">
        <v>0</v>
      </c>
      <c r="AT2385" s="1">
        <v>0</v>
      </c>
    </row>
    <row r="2386" spans="1:46" x14ac:dyDescent="0.25">
      <c r="A2386" s="2" t="s">
        <v>5291</v>
      </c>
      <c r="B2386" s="2" t="s">
        <v>6222</v>
      </c>
      <c r="C2386" s="2" t="s">
        <v>6204</v>
      </c>
      <c r="D2386" s="2" t="s">
        <v>5870</v>
      </c>
      <c r="E2386" s="1" t="s">
        <v>2378</v>
      </c>
      <c r="F2386" s="1" t="s">
        <v>6255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U2386" s="1">
        <f t="shared" si="186"/>
        <v>0</v>
      </c>
      <c r="V2386" s="1">
        <f t="shared" si="187"/>
        <v>0</v>
      </c>
      <c r="W2386" s="1">
        <f t="shared" si="188"/>
        <v>0</v>
      </c>
      <c r="X2386" s="1">
        <v>0</v>
      </c>
      <c r="Y2386" s="1">
        <v>0</v>
      </c>
      <c r="Z2386" s="1">
        <v>0</v>
      </c>
      <c r="AA2386" s="1">
        <v>0</v>
      </c>
      <c r="AB2386" s="1">
        <v>0</v>
      </c>
      <c r="AC2386" s="1">
        <v>0</v>
      </c>
      <c r="AD2386" s="1">
        <f t="shared" si="185"/>
        <v>0</v>
      </c>
      <c r="AE2386" s="1">
        <v>0</v>
      </c>
      <c r="AF2386" s="1">
        <v>0</v>
      </c>
      <c r="AG2386" s="1">
        <v>0</v>
      </c>
      <c r="AH2386" s="1">
        <v>0</v>
      </c>
      <c r="AI2386" s="1">
        <v>0</v>
      </c>
      <c r="AJ2386" s="1">
        <f t="shared" si="189"/>
        <v>0</v>
      </c>
      <c r="AK2386" s="1">
        <v>0</v>
      </c>
      <c r="AL2386" s="1">
        <v>0</v>
      </c>
      <c r="AM2386" s="1">
        <v>0</v>
      </c>
      <c r="AN2386" s="1">
        <v>0</v>
      </c>
      <c r="AO2386" s="1">
        <v>0</v>
      </c>
      <c r="AP2386" s="1">
        <v>0</v>
      </c>
      <c r="AQ2386" s="1">
        <v>0</v>
      </c>
      <c r="AR2386" s="1">
        <v>0</v>
      </c>
      <c r="AS2386" s="1">
        <v>0</v>
      </c>
      <c r="AT2386" s="1">
        <v>0</v>
      </c>
    </row>
    <row r="2387" spans="1:46" x14ac:dyDescent="0.25">
      <c r="A2387" s="2" t="s">
        <v>5292</v>
      </c>
      <c r="B2387" s="2" t="s">
        <v>6222</v>
      </c>
      <c r="C2387" s="2" t="s">
        <v>6204</v>
      </c>
      <c r="D2387" s="2" t="s">
        <v>5871</v>
      </c>
      <c r="E2387" s="1" t="s">
        <v>2379</v>
      </c>
      <c r="F2387" s="1" t="s">
        <v>6255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U2387" s="1">
        <f t="shared" si="186"/>
        <v>0</v>
      </c>
      <c r="V2387" s="1">
        <f t="shared" si="187"/>
        <v>0</v>
      </c>
      <c r="W2387" s="1">
        <f t="shared" si="188"/>
        <v>0</v>
      </c>
      <c r="X2387" s="1">
        <v>0</v>
      </c>
      <c r="Y2387" s="1">
        <v>0</v>
      </c>
      <c r="Z2387" s="1">
        <v>0</v>
      </c>
      <c r="AA2387" s="1">
        <v>0</v>
      </c>
      <c r="AB2387" s="1">
        <v>0</v>
      </c>
      <c r="AC2387" s="1">
        <v>0</v>
      </c>
      <c r="AD2387" s="1">
        <f t="shared" si="185"/>
        <v>0</v>
      </c>
      <c r="AE2387" s="1">
        <v>0</v>
      </c>
      <c r="AF2387" s="1">
        <v>0</v>
      </c>
      <c r="AG2387" s="1">
        <v>0</v>
      </c>
      <c r="AH2387" s="1">
        <v>0</v>
      </c>
      <c r="AI2387" s="1">
        <v>0</v>
      </c>
      <c r="AJ2387" s="1">
        <f t="shared" si="189"/>
        <v>0</v>
      </c>
      <c r="AK2387" s="1">
        <v>0</v>
      </c>
      <c r="AL2387" s="1">
        <v>0</v>
      </c>
      <c r="AM2387" s="1">
        <v>0</v>
      </c>
      <c r="AN2387" s="1">
        <v>0</v>
      </c>
      <c r="AO2387" s="1">
        <v>0</v>
      </c>
      <c r="AP2387" s="1">
        <v>0</v>
      </c>
      <c r="AQ2387" s="1">
        <v>0</v>
      </c>
      <c r="AR2387" s="1">
        <v>0</v>
      </c>
      <c r="AS2387" s="1">
        <v>0</v>
      </c>
      <c r="AT2387" s="1">
        <v>0</v>
      </c>
    </row>
    <row r="2388" spans="1:46" x14ac:dyDescent="0.25">
      <c r="A2388" s="2" t="s">
        <v>5293</v>
      </c>
      <c r="B2388" s="2" t="s">
        <v>6222</v>
      </c>
      <c r="C2388" s="2" t="s">
        <v>6204</v>
      </c>
      <c r="D2388" s="2" t="s">
        <v>5872</v>
      </c>
      <c r="E2388" s="1" t="s">
        <v>2380</v>
      </c>
      <c r="F2388" s="1" t="s">
        <v>6255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>
        <v>0</v>
      </c>
      <c r="S2388" s="1">
        <v>0</v>
      </c>
      <c r="T2388" s="1">
        <v>0</v>
      </c>
      <c r="U2388" s="1">
        <f t="shared" si="186"/>
        <v>0</v>
      </c>
      <c r="V2388" s="1">
        <f t="shared" si="187"/>
        <v>0</v>
      </c>
      <c r="W2388" s="1">
        <f t="shared" si="188"/>
        <v>0</v>
      </c>
      <c r="X2388" s="1">
        <v>0</v>
      </c>
      <c r="Y2388" s="1">
        <v>0</v>
      </c>
      <c r="Z2388" s="1">
        <v>0</v>
      </c>
      <c r="AA2388" s="1">
        <v>0</v>
      </c>
      <c r="AB2388" s="1">
        <v>0</v>
      </c>
      <c r="AC2388" s="1">
        <v>0</v>
      </c>
      <c r="AD2388" s="1">
        <f t="shared" si="185"/>
        <v>0</v>
      </c>
      <c r="AE2388" s="1">
        <v>0</v>
      </c>
      <c r="AF2388" s="1">
        <v>0</v>
      </c>
      <c r="AG2388" s="1">
        <v>0</v>
      </c>
      <c r="AH2388" s="1">
        <v>0</v>
      </c>
      <c r="AI2388" s="1">
        <v>0</v>
      </c>
      <c r="AJ2388" s="1">
        <f t="shared" si="189"/>
        <v>0</v>
      </c>
      <c r="AK2388" s="1">
        <v>0</v>
      </c>
      <c r="AL2388" s="1">
        <v>0</v>
      </c>
      <c r="AM2388" s="1">
        <v>0</v>
      </c>
      <c r="AN2388" s="1">
        <v>0</v>
      </c>
      <c r="AO2388" s="1">
        <v>0</v>
      </c>
      <c r="AP2388" s="1">
        <v>0</v>
      </c>
      <c r="AQ2388" s="1">
        <v>0</v>
      </c>
      <c r="AR2388" s="1">
        <v>0</v>
      </c>
      <c r="AS2388" s="1">
        <v>0</v>
      </c>
      <c r="AT2388" s="1">
        <v>0</v>
      </c>
    </row>
    <row r="2389" spans="1:46" x14ac:dyDescent="0.25">
      <c r="A2389" s="2" t="s">
        <v>5294</v>
      </c>
      <c r="B2389" s="2" t="s">
        <v>6222</v>
      </c>
      <c r="C2389" s="2" t="s">
        <v>6204</v>
      </c>
      <c r="D2389" s="2" t="s">
        <v>5874</v>
      </c>
      <c r="E2389" s="1" t="s">
        <v>2381</v>
      </c>
      <c r="F2389" s="1" t="s">
        <v>6255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1">
        <f t="shared" si="186"/>
        <v>0</v>
      </c>
      <c r="V2389" s="1">
        <f t="shared" si="187"/>
        <v>0</v>
      </c>
      <c r="W2389" s="1">
        <f t="shared" si="188"/>
        <v>0</v>
      </c>
      <c r="X2389" s="1">
        <v>0</v>
      </c>
      <c r="Y2389" s="1">
        <v>0</v>
      </c>
      <c r="Z2389" s="1">
        <v>0</v>
      </c>
      <c r="AA2389" s="1">
        <v>0</v>
      </c>
      <c r="AB2389" s="1">
        <v>0</v>
      </c>
      <c r="AC2389" s="1">
        <v>0</v>
      </c>
      <c r="AD2389" s="1">
        <f t="shared" si="185"/>
        <v>0</v>
      </c>
      <c r="AE2389" s="1">
        <v>0</v>
      </c>
      <c r="AF2389" s="1">
        <v>0</v>
      </c>
      <c r="AG2389" s="1">
        <v>0</v>
      </c>
      <c r="AH2389" s="1">
        <v>0</v>
      </c>
      <c r="AI2389" s="1">
        <v>0</v>
      </c>
      <c r="AJ2389" s="1">
        <f t="shared" si="189"/>
        <v>0</v>
      </c>
      <c r="AK2389" s="1">
        <v>0</v>
      </c>
      <c r="AL2389" s="1">
        <v>0</v>
      </c>
      <c r="AM2389" s="1">
        <v>0</v>
      </c>
      <c r="AN2389" s="1">
        <v>0</v>
      </c>
      <c r="AO2389" s="1">
        <v>0</v>
      </c>
      <c r="AP2389" s="1">
        <v>0</v>
      </c>
      <c r="AQ2389" s="1">
        <v>0</v>
      </c>
      <c r="AR2389" s="1">
        <v>0</v>
      </c>
      <c r="AS2389" s="1">
        <v>0</v>
      </c>
      <c r="AT2389" s="1">
        <v>0</v>
      </c>
    </row>
    <row r="2390" spans="1:46" x14ac:dyDescent="0.25">
      <c r="A2390" s="2" t="s">
        <v>5295</v>
      </c>
      <c r="B2390" s="2" t="s">
        <v>6222</v>
      </c>
      <c r="C2390" s="2" t="s">
        <v>6204</v>
      </c>
      <c r="D2390" s="2" t="s">
        <v>5876</v>
      </c>
      <c r="E2390" s="1" t="s">
        <v>2382</v>
      </c>
      <c r="F2390" s="1" t="s">
        <v>6255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U2390" s="1">
        <f t="shared" si="186"/>
        <v>0</v>
      </c>
      <c r="V2390" s="1">
        <f t="shared" si="187"/>
        <v>0</v>
      </c>
      <c r="W2390" s="1">
        <f t="shared" si="188"/>
        <v>0</v>
      </c>
      <c r="X2390" s="1">
        <v>0</v>
      </c>
      <c r="Y2390" s="1">
        <v>0</v>
      </c>
      <c r="Z2390" s="1">
        <v>0</v>
      </c>
      <c r="AA2390" s="1">
        <v>0</v>
      </c>
      <c r="AB2390" s="1">
        <v>0</v>
      </c>
      <c r="AC2390" s="1">
        <v>0</v>
      </c>
      <c r="AD2390" s="1">
        <f t="shared" si="185"/>
        <v>0</v>
      </c>
      <c r="AE2390" s="1">
        <v>0</v>
      </c>
      <c r="AF2390" s="1">
        <v>0</v>
      </c>
      <c r="AG2390" s="1">
        <v>0</v>
      </c>
      <c r="AH2390" s="1">
        <v>0</v>
      </c>
      <c r="AI2390" s="1">
        <v>0</v>
      </c>
      <c r="AJ2390" s="1">
        <f t="shared" si="189"/>
        <v>0</v>
      </c>
      <c r="AK2390" s="1">
        <v>0</v>
      </c>
      <c r="AL2390" s="1">
        <v>0</v>
      </c>
      <c r="AM2390" s="1">
        <v>0</v>
      </c>
      <c r="AN2390" s="1">
        <v>0</v>
      </c>
      <c r="AO2390" s="1">
        <v>0</v>
      </c>
      <c r="AP2390" s="1">
        <v>0</v>
      </c>
      <c r="AQ2390" s="1">
        <v>0</v>
      </c>
      <c r="AR2390" s="1">
        <v>0</v>
      </c>
      <c r="AS2390" s="1">
        <v>0</v>
      </c>
      <c r="AT2390" s="1">
        <v>0</v>
      </c>
    </row>
    <row r="2391" spans="1:46" x14ac:dyDescent="0.25">
      <c r="A2391" s="2" t="s">
        <v>5296</v>
      </c>
      <c r="B2391" s="2" t="s">
        <v>6222</v>
      </c>
      <c r="C2391" s="2" t="s">
        <v>6195</v>
      </c>
      <c r="D2391" s="2" t="s">
        <v>5877</v>
      </c>
      <c r="E2391" s="1" t="s">
        <v>2383</v>
      </c>
      <c r="F2391" s="1" t="s">
        <v>6254</v>
      </c>
      <c r="G2391" s="1">
        <v>188568</v>
      </c>
      <c r="H2391" s="1">
        <v>359017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">
        <v>1386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128662</v>
      </c>
      <c r="U2391" s="1">
        <f t="shared" si="186"/>
        <v>677633</v>
      </c>
      <c r="V2391" s="1">
        <f t="shared" si="187"/>
        <v>547585</v>
      </c>
      <c r="W2391" s="1">
        <f t="shared" si="188"/>
        <v>130048</v>
      </c>
      <c r="X2391" s="1">
        <v>77518</v>
      </c>
      <c r="Y2391" s="1">
        <v>0</v>
      </c>
      <c r="Z2391" s="1">
        <v>537447</v>
      </c>
      <c r="AA2391" s="1">
        <v>0</v>
      </c>
      <c r="AB2391" s="1">
        <v>398</v>
      </c>
      <c r="AC2391" s="1">
        <v>63356</v>
      </c>
      <c r="AD2391" s="1">
        <f t="shared" si="185"/>
        <v>678719</v>
      </c>
      <c r="AE2391" s="1">
        <v>44062</v>
      </c>
      <c r="AF2391" s="1">
        <v>316900</v>
      </c>
      <c r="AG2391" s="1">
        <v>8869</v>
      </c>
      <c r="AH2391" s="1">
        <v>245532</v>
      </c>
      <c r="AI2391" s="1">
        <v>63356</v>
      </c>
      <c r="AJ2391" s="1">
        <f t="shared" si="189"/>
        <v>678719</v>
      </c>
      <c r="AK2391" s="1">
        <v>580269</v>
      </c>
      <c r="AL2391" s="1">
        <v>636618</v>
      </c>
      <c r="AM2391" s="1">
        <v>0</v>
      </c>
      <c r="AN2391" s="1">
        <v>0</v>
      </c>
      <c r="AO2391" s="1">
        <v>231373</v>
      </c>
      <c r="AP2391" s="1">
        <v>288807</v>
      </c>
      <c r="AQ2391" s="1">
        <v>0</v>
      </c>
      <c r="AR2391" s="1">
        <v>0</v>
      </c>
      <c r="AS2391" s="1">
        <v>348896</v>
      </c>
      <c r="AT2391" s="1">
        <v>347811</v>
      </c>
    </row>
    <row r="2392" spans="1:46" x14ac:dyDescent="0.25">
      <c r="A2392" s="2" t="s">
        <v>5297</v>
      </c>
      <c r="B2392" s="2" t="s">
        <v>6222</v>
      </c>
      <c r="C2392" s="2" t="s">
        <v>6195</v>
      </c>
      <c r="D2392" s="2" t="s">
        <v>5878</v>
      </c>
      <c r="E2392" s="1" t="s">
        <v>2384</v>
      </c>
      <c r="F2392" s="1" t="s">
        <v>6255</v>
      </c>
      <c r="G2392" s="1">
        <v>0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0</v>
      </c>
      <c r="T2392" s="1">
        <v>0</v>
      </c>
      <c r="U2392" s="1">
        <f t="shared" si="186"/>
        <v>0</v>
      </c>
      <c r="V2392" s="1">
        <f t="shared" si="187"/>
        <v>0</v>
      </c>
      <c r="W2392" s="1">
        <f t="shared" si="188"/>
        <v>0</v>
      </c>
      <c r="X2392" s="1">
        <v>0</v>
      </c>
      <c r="Y2392" s="1">
        <v>0</v>
      </c>
      <c r="Z2392" s="1">
        <v>0</v>
      </c>
      <c r="AA2392" s="1">
        <v>0</v>
      </c>
      <c r="AB2392" s="1">
        <v>0</v>
      </c>
      <c r="AC2392" s="1">
        <v>0</v>
      </c>
      <c r="AD2392" s="1">
        <f t="shared" si="185"/>
        <v>0</v>
      </c>
      <c r="AE2392" s="1">
        <v>0</v>
      </c>
      <c r="AF2392" s="1">
        <v>0</v>
      </c>
      <c r="AG2392" s="1">
        <v>0</v>
      </c>
      <c r="AH2392" s="1">
        <v>0</v>
      </c>
      <c r="AI2392" s="1">
        <v>0</v>
      </c>
      <c r="AJ2392" s="1">
        <f t="shared" si="189"/>
        <v>0</v>
      </c>
      <c r="AK2392" s="1">
        <v>0</v>
      </c>
      <c r="AL2392" s="1">
        <v>0</v>
      </c>
      <c r="AM2392" s="1">
        <v>0</v>
      </c>
      <c r="AN2392" s="1">
        <v>0</v>
      </c>
      <c r="AO2392" s="1">
        <v>0</v>
      </c>
      <c r="AP2392" s="1">
        <v>0</v>
      </c>
      <c r="AQ2392" s="1">
        <v>0</v>
      </c>
      <c r="AR2392" s="1">
        <v>0</v>
      </c>
      <c r="AS2392" s="1">
        <v>0</v>
      </c>
      <c r="AT2392" s="1">
        <v>0</v>
      </c>
    </row>
    <row r="2393" spans="1:46" x14ac:dyDescent="0.25">
      <c r="A2393" s="2" t="s">
        <v>5298</v>
      </c>
      <c r="B2393" s="2" t="s">
        <v>6222</v>
      </c>
      <c r="C2393" s="2" t="s">
        <v>6195</v>
      </c>
      <c r="D2393" s="2" t="s">
        <v>5879</v>
      </c>
      <c r="E2393" s="1" t="s">
        <v>2385</v>
      </c>
      <c r="F2393" s="1" t="s">
        <v>6255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>
        <v>0</v>
      </c>
      <c r="S2393" s="1">
        <v>0</v>
      </c>
      <c r="T2393" s="1">
        <v>0</v>
      </c>
      <c r="U2393" s="1">
        <f t="shared" si="186"/>
        <v>0</v>
      </c>
      <c r="V2393" s="1">
        <f t="shared" si="187"/>
        <v>0</v>
      </c>
      <c r="W2393" s="1">
        <f t="shared" si="188"/>
        <v>0</v>
      </c>
      <c r="X2393" s="1">
        <v>0</v>
      </c>
      <c r="Y2393" s="1">
        <v>0</v>
      </c>
      <c r="Z2393" s="1">
        <v>0</v>
      </c>
      <c r="AA2393" s="1">
        <v>0</v>
      </c>
      <c r="AB2393" s="1">
        <v>0</v>
      </c>
      <c r="AC2393" s="1">
        <v>0</v>
      </c>
      <c r="AD2393" s="1">
        <f t="shared" si="185"/>
        <v>0</v>
      </c>
      <c r="AE2393" s="1">
        <v>0</v>
      </c>
      <c r="AF2393" s="1">
        <v>0</v>
      </c>
      <c r="AG2393" s="1">
        <v>0</v>
      </c>
      <c r="AH2393" s="1">
        <v>0</v>
      </c>
      <c r="AI2393" s="1">
        <v>0</v>
      </c>
      <c r="AJ2393" s="1">
        <f t="shared" si="189"/>
        <v>0</v>
      </c>
      <c r="AK2393" s="1">
        <v>0</v>
      </c>
      <c r="AL2393" s="1">
        <v>0</v>
      </c>
      <c r="AM2393" s="1">
        <v>0</v>
      </c>
      <c r="AN2393" s="1">
        <v>0</v>
      </c>
      <c r="AO2393" s="1">
        <v>0</v>
      </c>
      <c r="AP2393" s="1">
        <v>0</v>
      </c>
      <c r="AQ2393" s="1">
        <v>0</v>
      </c>
      <c r="AR2393" s="1">
        <v>0</v>
      </c>
      <c r="AS2393" s="1">
        <v>0</v>
      </c>
      <c r="AT2393" s="1">
        <v>0</v>
      </c>
    </row>
    <row r="2394" spans="1:46" x14ac:dyDescent="0.25">
      <c r="A2394" s="2" t="s">
        <v>5299</v>
      </c>
      <c r="B2394" s="2" t="s">
        <v>6222</v>
      </c>
      <c r="C2394" s="2" t="s">
        <v>6195</v>
      </c>
      <c r="D2394" s="2" t="s">
        <v>5882</v>
      </c>
      <c r="E2394" s="1" t="s">
        <v>2386</v>
      </c>
      <c r="F2394" s="1" t="s">
        <v>6255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">
        <f t="shared" si="186"/>
        <v>0</v>
      </c>
      <c r="V2394" s="1">
        <f t="shared" si="187"/>
        <v>0</v>
      </c>
      <c r="W2394" s="1">
        <f t="shared" si="188"/>
        <v>0</v>
      </c>
      <c r="X2394" s="1">
        <v>0</v>
      </c>
      <c r="Y2394" s="1">
        <v>0</v>
      </c>
      <c r="Z2394" s="1">
        <v>0</v>
      </c>
      <c r="AA2394" s="1">
        <v>0</v>
      </c>
      <c r="AB2394" s="1">
        <v>0</v>
      </c>
      <c r="AC2394" s="1">
        <v>0</v>
      </c>
      <c r="AD2394" s="1">
        <f t="shared" si="185"/>
        <v>0</v>
      </c>
      <c r="AE2394" s="1">
        <v>0</v>
      </c>
      <c r="AF2394" s="1">
        <v>0</v>
      </c>
      <c r="AG2394" s="1">
        <v>0</v>
      </c>
      <c r="AH2394" s="1">
        <v>0</v>
      </c>
      <c r="AI2394" s="1">
        <v>0</v>
      </c>
      <c r="AJ2394" s="1">
        <f t="shared" si="189"/>
        <v>0</v>
      </c>
      <c r="AK2394" s="1">
        <v>0</v>
      </c>
      <c r="AL2394" s="1">
        <v>0</v>
      </c>
      <c r="AM2394" s="1">
        <v>0</v>
      </c>
      <c r="AN2394" s="1">
        <v>0</v>
      </c>
      <c r="AO2394" s="1">
        <v>0</v>
      </c>
      <c r="AP2394" s="1">
        <v>0</v>
      </c>
      <c r="AQ2394" s="1">
        <v>0</v>
      </c>
      <c r="AR2394" s="1">
        <v>0</v>
      </c>
      <c r="AS2394" s="1">
        <v>0</v>
      </c>
      <c r="AT2394" s="1">
        <v>0</v>
      </c>
    </row>
    <row r="2395" spans="1:46" x14ac:dyDescent="0.25">
      <c r="A2395" s="2" t="s">
        <v>5300</v>
      </c>
      <c r="B2395" s="2" t="s">
        <v>6222</v>
      </c>
      <c r="C2395" s="2" t="s">
        <v>6195</v>
      </c>
      <c r="D2395" s="2" t="s">
        <v>6089</v>
      </c>
      <c r="E2395" s="1" t="s">
        <v>2387</v>
      </c>
      <c r="F2395" s="1" t="s">
        <v>6255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1">
        <v>0</v>
      </c>
      <c r="U2395" s="1">
        <f t="shared" si="186"/>
        <v>0</v>
      </c>
      <c r="V2395" s="1">
        <f t="shared" si="187"/>
        <v>0</v>
      </c>
      <c r="W2395" s="1">
        <f t="shared" si="188"/>
        <v>0</v>
      </c>
      <c r="X2395" s="1">
        <v>0</v>
      </c>
      <c r="Y2395" s="1">
        <v>0</v>
      </c>
      <c r="Z2395" s="1">
        <v>0</v>
      </c>
      <c r="AA2395" s="1">
        <v>0</v>
      </c>
      <c r="AB2395" s="1">
        <v>0</v>
      </c>
      <c r="AC2395" s="1">
        <v>0</v>
      </c>
      <c r="AD2395" s="1">
        <f t="shared" si="185"/>
        <v>0</v>
      </c>
      <c r="AE2395" s="1">
        <v>0</v>
      </c>
      <c r="AF2395" s="1">
        <v>0</v>
      </c>
      <c r="AG2395" s="1">
        <v>0</v>
      </c>
      <c r="AH2395" s="1">
        <v>0</v>
      </c>
      <c r="AI2395" s="1">
        <v>0</v>
      </c>
      <c r="AJ2395" s="1">
        <f t="shared" si="189"/>
        <v>0</v>
      </c>
      <c r="AK2395" s="1">
        <v>0</v>
      </c>
      <c r="AL2395" s="1">
        <v>0</v>
      </c>
      <c r="AM2395" s="1">
        <v>0</v>
      </c>
      <c r="AN2395" s="1">
        <v>0</v>
      </c>
      <c r="AO2395" s="1">
        <v>0</v>
      </c>
      <c r="AP2395" s="1">
        <v>0</v>
      </c>
      <c r="AQ2395" s="1">
        <v>0</v>
      </c>
      <c r="AR2395" s="1">
        <v>0</v>
      </c>
      <c r="AS2395" s="1">
        <v>0</v>
      </c>
      <c r="AT2395" s="1">
        <v>0</v>
      </c>
    </row>
    <row r="2396" spans="1:46" x14ac:dyDescent="0.25">
      <c r="A2396" s="2" t="s">
        <v>5301</v>
      </c>
      <c r="B2396" s="2" t="s">
        <v>6222</v>
      </c>
      <c r="C2396" s="2" t="s">
        <v>6195</v>
      </c>
      <c r="D2396" s="2" t="s">
        <v>5883</v>
      </c>
      <c r="E2396" s="1" t="s">
        <v>2388</v>
      </c>
      <c r="F2396" s="1" t="s">
        <v>6255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>
        <v>0</v>
      </c>
      <c r="S2396" s="1">
        <v>0</v>
      </c>
      <c r="T2396" s="1">
        <v>0</v>
      </c>
      <c r="U2396" s="1">
        <f t="shared" si="186"/>
        <v>0</v>
      </c>
      <c r="V2396" s="1">
        <f t="shared" si="187"/>
        <v>0</v>
      </c>
      <c r="W2396" s="1">
        <f t="shared" si="188"/>
        <v>0</v>
      </c>
      <c r="X2396" s="1">
        <v>0</v>
      </c>
      <c r="Y2396" s="1">
        <v>0</v>
      </c>
      <c r="Z2396" s="1">
        <v>0</v>
      </c>
      <c r="AA2396" s="1">
        <v>0</v>
      </c>
      <c r="AB2396" s="1">
        <v>0</v>
      </c>
      <c r="AC2396" s="1">
        <v>0</v>
      </c>
      <c r="AD2396" s="1">
        <f t="shared" si="185"/>
        <v>0</v>
      </c>
      <c r="AE2396" s="1">
        <v>0</v>
      </c>
      <c r="AF2396" s="1">
        <v>0</v>
      </c>
      <c r="AG2396" s="1">
        <v>0</v>
      </c>
      <c r="AH2396" s="1">
        <v>0</v>
      </c>
      <c r="AI2396" s="1">
        <v>0</v>
      </c>
      <c r="AJ2396" s="1">
        <f t="shared" si="189"/>
        <v>0</v>
      </c>
      <c r="AK2396" s="1">
        <v>0</v>
      </c>
      <c r="AL2396" s="1">
        <v>0</v>
      </c>
      <c r="AM2396" s="1">
        <v>0</v>
      </c>
      <c r="AN2396" s="1">
        <v>0</v>
      </c>
      <c r="AO2396" s="1">
        <v>0</v>
      </c>
      <c r="AP2396" s="1">
        <v>0</v>
      </c>
      <c r="AQ2396" s="1">
        <v>0</v>
      </c>
      <c r="AR2396" s="1">
        <v>0</v>
      </c>
      <c r="AS2396" s="1">
        <v>0</v>
      </c>
      <c r="AT2396" s="1">
        <v>0</v>
      </c>
    </row>
    <row r="2397" spans="1:46" x14ac:dyDescent="0.25">
      <c r="A2397" s="2" t="s">
        <v>5302</v>
      </c>
      <c r="B2397" s="2" t="s">
        <v>6222</v>
      </c>
      <c r="C2397" s="2" t="s">
        <v>6195</v>
      </c>
      <c r="D2397" s="2" t="s">
        <v>5892</v>
      </c>
      <c r="E2397" s="1" t="s">
        <v>2389</v>
      </c>
      <c r="F2397" s="1" t="s">
        <v>6255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0</v>
      </c>
      <c r="S2397" s="1">
        <v>0</v>
      </c>
      <c r="T2397" s="1">
        <v>0</v>
      </c>
      <c r="U2397" s="1">
        <f t="shared" si="186"/>
        <v>0</v>
      </c>
      <c r="V2397" s="1">
        <f t="shared" si="187"/>
        <v>0</v>
      </c>
      <c r="W2397" s="1">
        <f t="shared" si="188"/>
        <v>0</v>
      </c>
      <c r="X2397" s="1">
        <v>0</v>
      </c>
      <c r="Y2397" s="1">
        <v>0</v>
      </c>
      <c r="Z2397" s="1">
        <v>0</v>
      </c>
      <c r="AA2397" s="1">
        <v>0</v>
      </c>
      <c r="AB2397" s="1">
        <v>0</v>
      </c>
      <c r="AC2397" s="1">
        <v>0</v>
      </c>
      <c r="AD2397" s="1">
        <f t="shared" si="185"/>
        <v>0</v>
      </c>
      <c r="AE2397" s="1">
        <v>0</v>
      </c>
      <c r="AF2397" s="1">
        <v>0</v>
      </c>
      <c r="AG2397" s="1">
        <v>0</v>
      </c>
      <c r="AH2397" s="1">
        <v>0</v>
      </c>
      <c r="AI2397" s="1">
        <v>0</v>
      </c>
      <c r="AJ2397" s="1">
        <f t="shared" si="189"/>
        <v>0</v>
      </c>
      <c r="AK2397" s="1">
        <v>0</v>
      </c>
      <c r="AL2397" s="1">
        <v>0</v>
      </c>
      <c r="AM2397" s="1">
        <v>0</v>
      </c>
      <c r="AN2397" s="1">
        <v>0</v>
      </c>
      <c r="AO2397" s="1">
        <v>0</v>
      </c>
      <c r="AP2397" s="1">
        <v>0</v>
      </c>
      <c r="AQ2397" s="1">
        <v>0</v>
      </c>
      <c r="AR2397" s="1">
        <v>0</v>
      </c>
      <c r="AS2397" s="1">
        <v>0</v>
      </c>
      <c r="AT2397" s="1">
        <v>0</v>
      </c>
    </row>
    <row r="2398" spans="1:46" x14ac:dyDescent="0.25">
      <c r="A2398" s="2" t="s">
        <v>5303</v>
      </c>
      <c r="B2398" s="2" t="s">
        <v>6222</v>
      </c>
      <c r="C2398" s="2" t="s">
        <v>6195</v>
      </c>
      <c r="D2398" s="2" t="s">
        <v>6092</v>
      </c>
      <c r="E2398" s="1" t="s">
        <v>2390</v>
      </c>
      <c r="F2398" s="1" t="s">
        <v>6255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0</v>
      </c>
      <c r="S2398" s="1">
        <v>0</v>
      </c>
      <c r="T2398" s="1">
        <v>0</v>
      </c>
      <c r="U2398" s="1">
        <f t="shared" si="186"/>
        <v>0</v>
      </c>
      <c r="V2398" s="1">
        <f t="shared" si="187"/>
        <v>0</v>
      </c>
      <c r="W2398" s="1">
        <f t="shared" si="188"/>
        <v>0</v>
      </c>
      <c r="X2398" s="1">
        <v>0</v>
      </c>
      <c r="Y2398" s="1">
        <v>0</v>
      </c>
      <c r="Z2398" s="1">
        <v>0</v>
      </c>
      <c r="AA2398" s="1">
        <v>0</v>
      </c>
      <c r="AB2398" s="1">
        <v>0</v>
      </c>
      <c r="AC2398" s="1">
        <v>0</v>
      </c>
      <c r="AD2398" s="1">
        <f t="shared" si="185"/>
        <v>0</v>
      </c>
      <c r="AE2398" s="1">
        <v>0</v>
      </c>
      <c r="AF2398" s="1">
        <v>0</v>
      </c>
      <c r="AG2398" s="1">
        <v>0</v>
      </c>
      <c r="AH2398" s="1">
        <v>0</v>
      </c>
      <c r="AI2398" s="1">
        <v>0</v>
      </c>
      <c r="AJ2398" s="1">
        <f t="shared" si="189"/>
        <v>0</v>
      </c>
      <c r="AK2398" s="1">
        <v>0</v>
      </c>
      <c r="AL2398" s="1">
        <v>0</v>
      </c>
      <c r="AM2398" s="1">
        <v>0</v>
      </c>
      <c r="AN2398" s="1">
        <v>0</v>
      </c>
      <c r="AO2398" s="1">
        <v>0</v>
      </c>
      <c r="AP2398" s="1">
        <v>0</v>
      </c>
      <c r="AQ2398" s="1">
        <v>0</v>
      </c>
      <c r="AR2398" s="1">
        <v>0</v>
      </c>
      <c r="AS2398" s="1">
        <v>0</v>
      </c>
      <c r="AT2398" s="1">
        <v>0</v>
      </c>
    </row>
    <row r="2399" spans="1:46" x14ac:dyDescent="0.25">
      <c r="A2399" s="2" t="s">
        <v>5304</v>
      </c>
      <c r="B2399" s="2" t="s">
        <v>6222</v>
      </c>
      <c r="C2399" s="2" t="s">
        <v>6195</v>
      </c>
      <c r="D2399" s="2" t="s">
        <v>5893</v>
      </c>
      <c r="E2399" s="1" t="s">
        <v>2391</v>
      </c>
      <c r="F2399" s="1" t="s">
        <v>6255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1">
        <f t="shared" si="186"/>
        <v>0</v>
      </c>
      <c r="V2399" s="1">
        <f t="shared" si="187"/>
        <v>0</v>
      </c>
      <c r="W2399" s="1">
        <f t="shared" si="188"/>
        <v>0</v>
      </c>
      <c r="X2399" s="1">
        <v>0</v>
      </c>
      <c r="Y2399" s="1">
        <v>0</v>
      </c>
      <c r="Z2399" s="1">
        <v>0</v>
      </c>
      <c r="AA2399" s="1">
        <v>0</v>
      </c>
      <c r="AB2399" s="1">
        <v>0</v>
      </c>
      <c r="AC2399" s="1">
        <v>0</v>
      </c>
      <c r="AD2399" s="1">
        <f t="shared" si="185"/>
        <v>0</v>
      </c>
      <c r="AE2399" s="1">
        <v>0</v>
      </c>
      <c r="AF2399" s="1">
        <v>0</v>
      </c>
      <c r="AG2399" s="1">
        <v>0</v>
      </c>
      <c r="AH2399" s="1">
        <v>0</v>
      </c>
      <c r="AI2399" s="1">
        <v>0</v>
      </c>
      <c r="AJ2399" s="1">
        <f t="shared" si="189"/>
        <v>0</v>
      </c>
      <c r="AK2399" s="1">
        <v>0</v>
      </c>
      <c r="AL2399" s="1">
        <v>0</v>
      </c>
      <c r="AM2399" s="1">
        <v>0</v>
      </c>
      <c r="AN2399" s="1">
        <v>0</v>
      </c>
      <c r="AO2399" s="1">
        <v>0</v>
      </c>
      <c r="AP2399" s="1">
        <v>0</v>
      </c>
      <c r="AQ2399" s="1">
        <v>0</v>
      </c>
      <c r="AR2399" s="1">
        <v>0</v>
      </c>
      <c r="AS2399" s="1">
        <v>0</v>
      </c>
      <c r="AT2399" s="1">
        <v>0</v>
      </c>
    </row>
    <row r="2400" spans="1:46" x14ac:dyDescent="0.25">
      <c r="A2400" s="2" t="s">
        <v>5305</v>
      </c>
      <c r="B2400" s="2" t="s">
        <v>6222</v>
      </c>
      <c r="C2400" s="2" t="s">
        <v>6195</v>
      </c>
      <c r="D2400" s="2" t="s">
        <v>5896</v>
      </c>
      <c r="E2400" s="1" t="s">
        <v>2392</v>
      </c>
      <c r="F2400" s="1" t="s">
        <v>6255</v>
      </c>
      <c r="G2400" s="1">
        <v>0</v>
      </c>
      <c r="H2400" s="1">
        <v>0</v>
      </c>
      <c r="I2400" s="1">
        <v>0</v>
      </c>
      <c r="J2400" s="1">
        <v>0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U2400" s="1">
        <f t="shared" si="186"/>
        <v>0</v>
      </c>
      <c r="V2400" s="1">
        <f t="shared" si="187"/>
        <v>0</v>
      </c>
      <c r="W2400" s="1">
        <f t="shared" si="188"/>
        <v>0</v>
      </c>
      <c r="X2400" s="1">
        <v>0</v>
      </c>
      <c r="Y2400" s="1">
        <v>0</v>
      </c>
      <c r="Z2400" s="1">
        <v>0</v>
      </c>
      <c r="AA2400" s="1">
        <v>0</v>
      </c>
      <c r="AB2400" s="1">
        <v>0</v>
      </c>
      <c r="AC2400" s="1">
        <v>0</v>
      </c>
      <c r="AD2400" s="1">
        <f t="shared" si="185"/>
        <v>0</v>
      </c>
      <c r="AE2400" s="1">
        <v>0</v>
      </c>
      <c r="AF2400" s="1">
        <v>0</v>
      </c>
      <c r="AG2400" s="1">
        <v>0</v>
      </c>
      <c r="AH2400" s="1">
        <v>0</v>
      </c>
      <c r="AI2400" s="1">
        <v>0</v>
      </c>
      <c r="AJ2400" s="1">
        <f t="shared" si="189"/>
        <v>0</v>
      </c>
      <c r="AK2400" s="1">
        <v>0</v>
      </c>
      <c r="AL2400" s="1">
        <v>0</v>
      </c>
      <c r="AM2400" s="1">
        <v>0</v>
      </c>
      <c r="AN2400" s="1">
        <v>0</v>
      </c>
      <c r="AO2400" s="1">
        <v>0</v>
      </c>
      <c r="AP2400" s="1">
        <v>0</v>
      </c>
      <c r="AQ2400" s="1">
        <v>0</v>
      </c>
      <c r="AR2400" s="1">
        <v>0</v>
      </c>
      <c r="AS2400" s="1">
        <v>0</v>
      </c>
      <c r="AT2400" s="1">
        <v>0</v>
      </c>
    </row>
    <row r="2401" spans="1:46" x14ac:dyDescent="0.25">
      <c r="A2401" s="2" t="s">
        <v>5306</v>
      </c>
      <c r="B2401" s="2" t="s">
        <v>6222</v>
      </c>
      <c r="C2401" s="2" t="s">
        <v>6195</v>
      </c>
      <c r="D2401" s="2" t="s">
        <v>5897</v>
      </c>
      <c r="E2401" s="1" t="s">
        <v>2393</v>
      </c>
      <c r="F2401" s="1" t="s">
        <v>6255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1">
        <v>0</v>
      </c>
      <c r="U2401" s="1">
        <f t="shared" si="186"/>
        <v>0</v>
      </c>
      <c r="V2401" s="1">
        <f t="shared" si="187"/>
        <v>0</v>
      </c>
      <c r="W2401" s="1">
        <f t="shared" si="188"/>
        <v>0</v>
      </c>
      <c r="X2401" s="1">
        <v>0</v>
      </c>
      <c r="Y2401" s="1">
        <v>0</v>
      </c>
      <c r="Z2401" s="1">
        <v>0</v>
      </c>
      <c r="AA2401" s="1">
        <v>0</v>
      </c>
      <c r="AB2401" s="1">
        <v>0</v>
      </c>
      <c r="AC2401" s="1">
        <v>0</v>
      </c>
      <c r="AD2401" s="1">
        <f t="shared" si="185"/>
        <v>0</v>
      </c>
      <c r="AE2401" s="1">
        <v>0</v>
      </c>
      <c r="AF2401" s="1">
        <v>0</v>
      </c>
      <c r="AG2401" s="1">
        <v>0</v>
      </c>
      <c r="AH2401" s="1">
        <v>0</v>
      </c>
      <c r="AI2401" s="1">
        <v>0</v>
      </c>
      <c r="AJ2401" s="1">
        <f t="shared" si="189"/>
        <v>0</v>
      </c>
      <c r="AK2401" s="1">
        <v>0</v>
      </c>
      <c r="AL2401" s="1">
        <v>0</v>
      </c>
      <c r="AM2401" s="1">
        <v>0</v>
      </c>
      <c r="AN2401" s="1">
        <v>0</v>
      </c>
      <c r="AO2401" s="1">
        <v>0</v>
      </c>
      <c r="AP2401" s="1">
        <v>0</v>
      </c>
      <c r="AQ2401" s="1">
        <v>0</v>
      </c>
      <c r="AR2401" s="1">
        <v>0</v>
      </c>
      <c r="AS2401" s="1">
        <v>0</v>
      </c>
      <c r="AT2401" s="1">
        <v>0</v>
      </c>
    </row>
    <row r="2402" spans="1:46" x14ac:dyDescent="0.25">
      <c r="A2402" s="2" t="s">
        <v>5307</v>
      </c>
      <c r="B2402" s="2" t="s">
        <v>6222</v>
      </c>
      <c r="C2402" s="2" t="s">
        <v>6205</v>
      </c>
      <c r="D2402" s="2" t="s">
        <v>5898</v>
      </c>
      <c r="E2402" s="1" t="s">
        <v>2394</v>
      </c>
      <c r="F2402" s="1" t="s">
        <v>6254</v>
      </c>
      <c r="G2402" s="1">
        <v>1222130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57050</v>
      </c>
      <c r="N2402" s="1">
        <v>13717</v>
      </c>
      <c r="O2402" s="1">
        <v>401300</v>
      </c>
      <c r="P2402" s="1">
        <v>0</v>
      </c>
      <c r="Q2402" s="1">
        <v>0</v>
      </c>
      <c r="R2402" s="1">
        <v>0</v>
      </c>
      <c r="S2402" s="1">
        <v>0</v>
      </c>
      <c r="T2402" s="1">
        <v>1840144</v>
      </c>
      <c r="U2402" s="1">
        <f t="shared" si="186"/>
        <v>3534341</v>
      </c>
      <c r="V2402" s="1">
        <f t="shared" si="187"/>
        <v>1222130</v>
      </c>
      <c r="W2402" s="1">
        <f t="shared" si="188"/>
        <v>2312211</v>
      </c>
      <c r="X2402" s="1">
        <v>430392</v>
      </c>
      <c r="Y2402" s="1">
        <v>0</v>
      </c>
      <c r="Z2402" s="1">
        <v>2593619</v>
      </c>
      <c r="AA2402" s="1">
        <v>0</v>
      </c>
      <c r="AB2402" s="1">
        <v>1661</v>
      </c>
      <c r="AC2402" s="1">
        <v>603249</v>
      </c>
      <c r="AD2402" s="1">
        <f t="shared" si="185"/>
        <v>3628921</v>
      </c>
      <c r="AE2402" s="1">
        <v>322556</v>
      </c>
      <c r="AF2402" s="1">
        <v>731468</v>
      </c>
      <c r="AG2402" s="1">
        <v>85903</v>
      </c>
      <c r="AH2402" s="1">
        <v>1885745</v>
      </c>
      <c r="AI2402" s="1">
        <v>603249</v>
      </c>
      <c r="AJ2402" s="1">
        <f t="shared" si="189"/>
        <v>3628921</v>
      </c>
      <c r="AK2402" s="1">
        <v>1139495</v>
      </c>
      <c r="AL2402" s="1">
        <v>1288466</v>
      </c>
      <c r="AM2402" s="1">
        <v>0</v>
      </c>
      <c r="AN2402" s="1">
        <v>0</v>
      </c>
      <c r="AO2402" s="1">
        <v>447361</v>
      </c>
      <c r="AP2402" s="1">
        <v>690912</v>
      </c>
      <c r="AQ2402" s="1">
        <v>0</v>
      </c>
      <c r="AR2402" s="1">
        <v>0</v>
      </c>
      <c r="AS2402" s="1">
        <v>692134</v>
      </c>
      <c r="AT2402" s="1">
        <v>597554</v>
      </c>
    </row>
    <row r="2403" spans="1:46" x14ac:dyDescent="0.25">
      <c r="A2403" s="2" t="s">
        <v>5308</v>
      </c>
      <c r="B2403" s="2" t="s">
        <v>6222</v>
      </c>
      <c r="C2403" s="2" t="s">
        <v>6205</v>
      </c>
      <c r="D2403" s="2" t="s">
        <v>5899</v>
      </c>
      <c r="E2403" s="1" t="s">
        <v>2395</v>
      </c>
      <c r="F2403" s="1" t="s">
        <v>6255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  <c r="L2403" s="1">
        <v>0</v>
      </c>
      <c r="M2403" s="1">
        <v>0</v>
      </c>
      <c r="N2403" s="1">
        <v>0</v>
      </c>
      <c r="O2403" s="1">
        <v>0</v>
      </c>
      <c r="P2403" s="1">
        <v>0</v>
      </c>
      <c r="Q2403" s="1">
        <v>0</v>
      </c>
      <c r="R2403" s="1">
        <v>0</v>
      </c>
      <c r="S2403" s="1">
        <v>0</v>
      </c>
      <c r="T2403" s="1">
        <v>0</v>
      </c>
      <c r="U2403" s="1">
        <f t="shared" si="186"/>
        <v>0</v>
      </c>
      <c r="V2403" s="1">
        <f t="shared" si="187"/>
        <v>0</v>
      </c>
      <c r="W2403" s="1">
        <f t="shared" si="188"/>
        <v>0</v>
      </c>
      <c r="X2403" s="1">
        <v>0</v>
      </c>
      <c r="Y2403" s="1">
        <v>0</v>
      </c>
      <c r="Z2403" s="1">
        <v>0</v>
      </c>
      <c r="AA2403" s="1">
        <v>0</v>
      </c>
      <c r="AB2403" s="1">
        <v>0</v>
      </c>
      <c r="AC2403" s="1">
        <v>0</v>
      </c>
      <c r="AD2403" s="1">
        <f t="shared" si="185"/>
        <v>0</v>
      </c>
      <c r="AE2403" s="1">
        <v>0</v>
      </c>
      <c r="AF2403" s="1">
        <v>0</v>
      </c>
      <c r="AG2403" s="1">
        <v>0</v>
      </c>
      <c r="AH2403" s="1">
        <v>0</v>
      </c>
      <c r="AI2403" s="1">
        <v>0</v>
      </c>
      <c r="AJ2403" s="1">
        <f t="shared" si="189"/>
        <v>0</v>
      </c>
      <c r="AK2403" s="1">
        <v>0</v>
      </c>
      <c r="AL2403" s="1">
        <v>0</v>
      </c>
      <c r="AM2403" s="1">
        <v>0</v>
      </c>
      <c r="AN2403" s="1">
        <v>0</v>
      </c>
      <c r="AO2403" s="1">
        <v>0</v>
      </c>
      <c r="AP2403" s="1">
        <v>0</v>
      </c>
      <c r="AQ2403" s="1">
        <v>0</v>
      </c>
      <c r="AR2403" s="1">
        <v>0</v>
      </c>
      <c r="AS2403" s="1">
        <v>0</v>
      </c>
      <c r="AT2403" s="1">
        <v>0</v>
      </c>
    </row>
    <row r="2404" spans="1:46" x14ac:dyDescent="0.25">
      <c r="A2404" s="2" t="s">
        <v>5309</v>
      </c>
      <c r="B2404" s="2" t="s">
        <v>6222</v>
      </c>
      <c r="C2404" s="2" t="s">
        <v>6205</v>
      </c>
      <c r="D2404" s="2" t="s">
        <v>5900</v>
      </c>
      <c r="E2404" s="1" t="s">
        <v>2396</v>
      </c>
      <c r="F2404" s="1" t="s">
        <v>6255</v>
      </c>
      <c r="G2404" s="1">
        <v>0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>
        <v>0</v>
      </c>
      <c r="S2404" s="1">
        <v>0</v>
      </c>
      <c r="T2404" s="1">
        <v>0</v>
      </c>
      <c r="U2404" s="1">
        <f t="shared" si="186"/>
        <v>0</v>
      </c>
      <c r="V2404" s="1">
        <f t="shared" si="187"/>
        <v>0</v>
      </c>
      <c r="W2404" s="1">
        <f t="shared" si="188"/>
        <v>0</v>
      </c>
      <c r="X2404" s="1">
        <v>0</v>
      </c>
      <c r="Y2404" s="1">
        <v>0</v>
      </c>
      <c r="Z2404" s="1">
        <v>0</v>
      </c>
      <c r="AA2404" s="1">
        <v>0</v>
      </c>
      <c r="AB2404" s="1">
        <v>0</v>
      </c>
      <c r="AC2404" s="1">
        <v>0</v>
      </c>
      <c r="AD2404" s="1">
        <f t="shared" si="185"/>
        <v>0</v>
      </c>
      <c r="AE2404" s="1">
        <v>0</v>
      </c>
      <c r="AF2404" s="1">
        <v>0</v>
      </c>
      <c r="AG2404" s="1">
        <v>0</v>
      </c>
      <c r="AH2404" s="1">
        <v>0</v>
      </c>
      <c r="AI2404" s="1">
        <v>0</v>
      </c>
      <c r="AJ2404" s="1">
        <f t="shared" si="189"/>
        <v>0</v>
      </c>
      <c r="AK2404" s="1">
        <v>0</v>
      </c>
      <c r="AL2404" s="1">
        <v>0</v>
      </c>
      <c r="AM2404" s="1">
        <v>0</v>
      </c>
      <c r="AN2404" s="1">
        <v>0</v>
      </c>
      <c r="AO2404" s="1">
        <v>0</v>
      </c>
      <c r="AP2404" s="1">
        <v>0</v>
      </c>
      <c r="AQ2404" s="1">
        <v>0</v>
      </c>
      <c r="AR2404" s="1">
        <v>0</v>
      </c>
      <c r="AS2404" s="1">
        <v>0</v>
      </c>
      <c r="AT2404" s="1">
        <v>0</v>
      </c>
    </row>
    <row r="2405" spans="1:46" x14ac:dyDescent="0.25">
      <c r="A2405" s="2" t="s">
        <v>5310</v>
      </c>
      <c r="B2405" s="2" t="s">
        <v>6222</v>
      </c>
      <c r="C2405" s="2" t="s">
        <v>6205</v>
      </c>
      <c r="D2405" s="2" t="s">
        <v>5901</v>
      </c>
      <c r="E2405" s="1" t="s">
        <v>2397</v>
      </c>
      <c r="F2405" s="1" t="s">
        <v>6255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>
        <v>0</v>
      </c>
      <c r="S2405" s="1">
        <v>0</v>
      </c>
      <c r="T2405" s="1">
        <v>0</v>
      </c>
      <c r="U2405" s="1">
        <f t="shared" si="186"/>
        <v>0</v>
      </c>
      <c r="V2405" s="1">
        <f t="shared" si="187"/>
        <v>0</v>
      </c>
      <c r="W2405" s="1">
        <f t="shared" si="188"/>
        <v>0</v>
      </c>
      <c r="X2405" s="1">
        <v>0</v>
      </c>
      <c r="Y2405" s="1">
        <v>0</v>
      </c>
      <c r="Z2405" s="1">
        <v>0</v>
      </c>
      <c r="AA2405" s="1">
        <v>0</v>
      </c>
      <c r="AB2405" s="1">
        <v>0</v>
      </c>
      <c r="AC2405" s="1">
        <v>0</v>
      </c>
      <c r="AD2405" s="1">
        <f t="shared" si="185"/>
        <v>0</v>
      </c>
      <c r="AE2405" s="1">
        <v>0</v>
      </c>
      <c r="AF2405" s="1">
        <v>0</v>
      </c>
      <c r="AG2405" s="1">
        <v>0</v>
      </c>
      <c r="AH2405" s="1">
        <v>0</v>
      </c>
      <c r="AI2405" s="1">
        <v>0</v>
      </c>
      <c r="AJ2405" s="1">
        <f t="shared" si="189"/>
        <v>0</v>
      </c>
      <c r="AK2405" s="1">
        <v>0</v>
      </c>
      <c r="AL2405" s="1">
        <v>0</v>
      </c>
      <c r="AM2405" s="1">
        <v>0</v>
      </c>
      <c r="AN2405" s="1">
        <v>0</v>
      </c>
      <c r="AO2405" s="1">
        <v>0</v>
      </c>
      <c r="AP2405" s="1">
        <v>0</v>
      </c>
      <c r="AQ2405" s="1">
        <v>0</v>
      </c>
      <c r="AR2405" s="1">
        <v>0</v>
      </c>
      <c r="AS2405" s="1">
        <v>0</v>
      </c>
      <c r="AT2405" s="1">
        <v>0</v>
      </c>
    </row>
    <row r="2406" spans="1:46" x14ac:dyDescent="0.25">
      <c r="A2406" s="2" t="s">
        <v>5311</v>
      </c>
      <c r="B2406" s="2" t="s">
        <v>6222</v>
      </c>
      <c r="C2406" s="2" t="s">
        <v>6205</v>
      </c>
      <c r="D2406" s="2" t="s">
        <v>5902</v>
      </c>
      <c r="E2406" s="1" t="s">
        <v>2398</v>
      </c>
      <c r="F2406" s="1" t="s">
        <v>6255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  <c r="U2406" s="1">
        <f t="shared" si="186"/>
        <v>0</v>
      </c>
      <c r="V2406" s="1">
        <f t="shared" si="187"/>
        <v>0</v>
      </c>
      <c r="W2406" s="1">
        <f t="shared" si="188"/>
        <v>0</v>
      </c>
      <c r="X2406" s="1">
        <v>0</v>
      </c>
      <c r="Y2406" s="1">
        <v>0</v>
      </c>
      <c r="Z2406" s="1">
        <v>0</v>
      </c>
      <c r="AA2406" s="1">
        <v>0</v>
      </c>
      <c r="AB2406" s="1">
        <v>0</v>
      </c>
      <c r="AC2406" s="1">
        <v>0</v>
      </c>
      <c r="AD2406" s="1">
        <f t="shared" si="185"/>
        <v>0</v>
      </c>
      <c r="AE2406" s="1">
        <v>0</v>
      </c>
      <c r="AF2406" s="1">
        <v>0</v>
      </c>
      <c r="AG2406" s="1">
        <v>0</v>
      </c>
      <c r="AH2406" s="1">
        <v>0</v>
      </c>
      <c r="AI2406" s="1">
        <v>0</v>
      </c>
      <c r="AJ2406" s="1">
        <f t="shared" si="189"/>
        <v>0</v>
      </c>
      <c r="AK2406" s="1">
        <v>0</v>
      </c>
      <c r="AL2406" s="1">
        <v>0</v>
      </c>
      <c r="AM2406" s="1">
        <v>0</v>
      </c>
      <c r="AN2406" s="1">
        <v>0</v>
      </c>
      <c r="AO2406" s="1">
        <v>0</v>
      </c>
      <c r="AP2406" s="1">
        <v>0</v>
      </c>
      <c r="AQ2406" s="1">
        <v>0</v>
      </c>
      <c r="AR2406" s="1">
        <v>0</v>
      </c>
      <c r="AS2406" s="1">
        <v>0</v>
      </c>
      <c r="AT2406" s="1">
        <v>0</v>
      </c>
    </row>
    <row r="2407" spans="1:46" x14ac:dyDescent="0.25">
      <c r="A2407" s="2" t="s">
        <v>5312</v>
      </c>
      <c r="B2407" s="2" t="s">
        <v>6222</v>
      </c>
      <c r="C2407" s="2" t="s">
        <v>6205</v>
      </c>
      <c r="D2407" s="2" t="s">
        <v>5903</v>
      </c>
      <c r="E2407" s="1" t="s">
        <v>2399</v>
      </c>
      <c r="F2407" s="1" t="s">
        <v>6254</v>
      </c>
      <c r="G2407" s="1">
        <v>50729</v>
      </c>
      <c r="H2407" s="1">
        <v>0</v>
      </c>
      <c r="I2407" s="1">
        <v>0</v>
      </c>
      <c r="J2407" s="1">
        <v>9990</v>
      </c>
      <c r="K2407" s="1">
        <v>0</v>
      </c>
      <c r="L2407" s="1">
        <v>0</v>
      </c>
      <c r="M2407" s="1">
        <v>27962</v>
      </c>
      <c r="N2407" s="1">
        <v>0</v>
      </c>
      <c r="O2407" s="1">
        <v>0</v>
      </c>
      <c r="P2407" s="1">
        <v>0</v>
      </c>
      <c r="Q2407" s="1">
        <v>0</v>
      </c>
      <c r="R2407" s="1">
        <v>0</v>
      </c>
      <c r="S2407" s="1">
        <v>0</v>
      </c>
      <c r="T2407" s="1">
        <v>45000</v>
      </c>
      <c r="U2407" s="1">
        <f t="shared" si="186"/>
        <v>133681</v>
      </c>
      <c r="V2407" s="1">
        <f t="shared" si="187"/>
        <v>50729</v>
      </c>
      <c r="W2407" s="1">
        <f t="shared" si="188"/>
        <v>82952</v>
      </c>
      <c r="X2407" s="1">
        <v>0</v>
      </c>
      <c r="Y2407" s="1">
        <v>5252</v>
      </c>
      <c r="Z2407" s="1">
        <v>81898</v>
      </c>
      <c r="AA2407" s="1">
        <v>0</v>
      </c>
      <c r="AB2407" s="1">
        <v>170</v>
      </c>
      <c r="AC2407" s="1">
        <v>0</v>
      </c>
      <c r="AD2407" s="1">
        <f t="shared" si="185"/>
        <v>87320</v>
      </c>
      <c r="AE2407" s="1">
        <v>5422</v>
      </c>
      <c r="AF2407" s="1">
        <v>57875</v>
      </c>
      <c r="AG2407" s="1">
        <v>14006</v>
      </c>
      <c r="AH2407" s="1">
        <v>10017</v>
      </c>
      <c r="AI2407" s="1">
        <v>0</v>
      </c>
      <c r="AJ2407" s="1">
        <f t="shared" si="189"/>
        <v>87320</v>
      </c>
      <c r="AK2407" s="1">
        <v>25978</v>
      </c>
      <c r="AL2407" s="1">
        <v>72340</v>
      </c>
      <c r="AM2407" s="1">
        <v>0</v>
      </c>
      <c r="AN2407" s="1">
        <v>0</v>
      </c>
      <c r="AO2407" s="1">
        <v>0</v>
      </c>
      <c r="AP2407" s="1">
        <v>0</v>
      </c>
      <c r="AQ2407" s="1">
        <v>0</v>
      </c>
      <c r="AR2407" s="1">
        <v>0</v>
      </c>
      <c r="AS2407" s="1">
        <v>25978</v>
      </c>
      <c r="AT2407" s="1">
        <v>72340</v>
      </c>
    </row>
    <row r="2408" spans="1:46" x14ac:dyDescent="0.25">
      <c r="A2408" s="2" t="s">
        <v>5313</v>
      </c>
      <c r="B2408" s="2" t="s">
        <v>6222</v>
      </c>
      <c r="C2408" s="2" t="s">
        <v>6205</v>
      </c>
      <c r="D2408" s="2" t="s">
        <v>5904</v>
      </c>
      <c r="E2408" s="1" t="s">
        <v>2400</v>
      </c>
      <c r="F2408" s="1" t="s">
        <v>6255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0</v>
      </c>
      <c r="T2408" s="1">
        <v>0</v>
      </c>
      <c r="U2408" s="1">
        <f t="shared" si="186"/>
        <v>0</v>
      </c>
      <c r="V2408" s="1">
        <f t="shared" si="187"/>
        <v>0</v>
      </c>
      <c r="W2408" s="1">
        <f t="shared" si="188"/>
        <v>0</v>
      </c>
      <c r="X2408" s="1">
        <v>0</v>
      </c>
      <c r="Y2408" s="1">
        <v>0</v>
      </c>
      <c r="Z2408" s="1">
        <v>0</v>
      </c>
      <c r="AA2408" s="1">
        <v>0</v>
      </c>
      <c r="AB2408" s="1">
        <v>0</v>
      </c>
      <c r="AC2408" s="1">
        <v>0</v>
      </c>
      <c r="AD2408" s="1">
        <f t="shared" si="185"/>
        <v>0</v>
      </c>
      <c r="AE2408" s="1">
        <v>0</v>
      </c>
      <c r="AF2408" s="1">
        <v>0</v>
      </c>
      <c r="AG2408" s="1">
        <v>0</v>
      </c>
      <c r="AH2408" s="1">
        <v>0</v>
      </c>
      <c r="AI2408" s="1">
        <v>0</v>
      </c>
      <c r="AJ2408" s="1">
        <f t="shared" si="189"/>
        <v>0</v>
      </c>
      <c r="AK2408" s="1">
        <v>0</v>
      </c>
      <c r="AL2408" s="1">
        <v>0</v>
      </c>
      <c r="AM2408" s="1">
        <v>0</v>
      </c>
      <c r="AN2408" s="1">
        <v>0</v>
      </c>
      <c r="AO2408" s="1">
        <v>0</v>
      </c>
      <c r="AP2408" s="1">
        <v>0</v>
      </c>
      <c r="AQ2408" s="1">
        <v>0</v>
      </c>
      <c r="AR2408" s="1">
        <v>0</v>
      </c>
      <c r="AS2408" s="1">
        <v>0</v>
      </c>
      <c r="AT2408" s="1">
        <v>0</v>
      </c>
    </row>
    <row r="2409" spans="1:46" x14ac:dyDescent="0.25">
      <c r="A2409" s="2" t="s">
        <v>5314</v>
      </c>
      <c r="B2409" s="2" t="s">
        <v>6222</v>
      </c>
      <c r="C2409" s="2" t="s">
        <v>6205</v>
      </c>
      <c r="D2409" s="2" t="s">
        <v>5905</v>
      </c>
      <c r="E2409" s="1" t="s">
        <v>2401</v>
      </c>
      <c r="F2409" s="1" t="s">
        <v>6255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>
        <v>0</v>
      </c>
      <c r="Q2409" s="1">
        <v>0</v>
      </c>
      <c r="R2409" s="1">
        <v>0</v>
      </c>
      <c r="S2409" s="1">
        <v>0</v>
      </c>
      <c r="T2409" s="1">
        <v>0</v>
      </c>
      <c r="U2409" s="1">
        <f t="shared" si="186"/>
        <v>0</v>
      </c>
      <c r="V2409" s="1">
        <f t="shared" si="187"/>
        <v>0</v>
      </c>
      <c r="W2409" s="1">
        <f t="shared" si="188"/>
        <v>0</v>
      </c>
      <c r="X2409" s="1">
        <v>0</v>
      </c>
      <c r="Y2409" s="1">
        <v>0</v>
      </c>
      <c r="Z2409" s="1">
        <v>0</v>
      </c>
      <c r="AA2409" s="1">
        <v>0</v>
      </c>
      <c r="AB2409" s="1">
        <v>0</v>
      </c>
      <c r="AC2409" s="1">
        <v>0</v>
      </c>
      <c r="AD2409" s="1">
        <f t="shared" si="185"/>
        <v>0</v>
      </c>
      <c r="AE2409" s="1">
        <v>0</v>
      </c>
      <c r="AF2409" s="1">
        <v>0</v>
      </c>
      <c r="AG2409" s="1">
        <v>0</v>
      </c>
      <c r="AH2409" s="1">
        <v>0</v>
      </c>
      <c r="AI2409" s="1">
        <v>0</v>
      </c>
      <c r="AJ2409" s="1">
        <f t="shared" si="189"/>
        <v>0</v>
      </c>
      <c r="AK2409" s="1">
        <v>0</v>
      </c>
      <c r="AL2409" s="1">
        <v>0</v>
      </c>
      <c r="AM2409" s="1">
        <v>0</v>
      </c>
      <c r="AN2409" s="1">
        <v>0</v>
      </c>
      <c r="AO2409" s="1">
        <v>0</v>
      </c>
      <c r="AP2409" s="1">
        <v>0</v>
      </c>
      <c r="AQ2409" s="1">
        <v>0</v>
      </c>
      <c r="AR2409" s="1">
        <v>0</v>
      </c>
      <c r="AS2409" s="1">
        <v>0</v>
      </c>
      <c r="AT2409" s="1">
        <v>0</v>
      </c>
    </row>
    <row r="2410" spans="1:46" x14ac:dyDescent="0.25">
      <c r="A2410" s="2" t="s">
        <v>5315</v>
      </c>
      <c r="B2410" s="2" t="s">
        <v>6222</v>
      </c>
      <c r="C2410" s="2" t="s">
        <v>6205</v>
      </c>
      <c r="D2410" s="2" t="s">
        <v>6135</v>
      </c>
      <c r="E2410" s="1" t="s">
        <v>2402</v>
      </c>
      <c r="F2410" s="1" t="s">
        <v>6255</v>
      </c>
      <c r="G2410" s="1">
        <v>0</v>
      </c>
      <c r="H2410" s="1">
        <v>0</v>
      </c>
      <c r="I2410" s="1">
        <v>0</v>
      </c>
      <c r="J2410" s="1">
        <v>0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</v>
      </c>
      <c r="R2410" s="1">
        <v>0</v>
      </c>
      <c r="S2410" s="1">
        <v>0</v>
      </c>
      <c r="T2410" s="1">
        <v>0</v>
      </c>
      <c r="U2410" s="1">
        <f t="shared" si="186"/>
        <v>0</v>
      </c>
      <c r="V2410" s="1">
        <f t="shared" si="187"/>
        <v>0</v>
      </c>
      <c r="W2410" s="1">
        <f t="shared" si="188"/>
        <v>0</v>
      </c>
      <c r="X2410" s="1">
        <v>0</v>
      </c>
      <c r="Y2410" s="1">
        <v>0</v>
      </c>
      <c r="Z2410" s="1">
        <v>0</v>
      </c>
      <c r="AA2410" s="1">
        <v>0</v>
      </c>
      <c r="AB2410" s="1">
        <v>0</v>
      </c>
      <c r="AC2410" s="1">
        <v>0</v>
      </c>
      <c r="AD2410" s="1">
        <f t="shared" si="185"/>
        <v>0</v>
      </c>
      <c r="AE2410" s="1">
        <v>0</v>
      </c>
      <c r="AF2410" s="1">
        <v>0</v>
      </c>
      <c r="AG2410" s="1">
        <v>0</v>
      </c>
      <c r="AH2410" s="1">
        <v>0</v>
      </c>
      <c r="AI2410" s="1">
        <v>0</v>
      </c>
      <c r="AJ2410" s="1">
        <f t="shared" si="189"/>
        <v>0</v>
      </c>
      <c r="AK2410" s="1">
        <v>0</v>
      </c>
      <c r="AL2410" s="1">
        <v>0</v>
      </c>
      <c r="AM2410" s="1">
        <v>0</v>
      </c>
      <c r="AN2410" s="1">
        <v>0</v>
      </c>
      <c r="AO2410" s="1">
        <v>0</v>
      </c>
      <c r="AP2410" s="1">
        <v>0</v>
      </c>
      <c r="AQ2410" s="1">
        <v>0</v>
      </c>
      <c r="AR2410" s="1">
        <v>0</v>
      </c>
      <c r="AS2410" s="1">
        <v>0</v>
      </c>
      <c r="AT2410" s="1">
        <v>0</v>
      </c>
    </row>
    <row r="2411" spans="1:46" x14ac:dyDescent="0.25">
      <c r="A2411" s="2" t="s">
        <v>5316</v>
      </c>
      <c r="B2411" s="2" t="s">
        <v>6222</v>
      </c>
      <c r="C2411" s="2" t="s">
        <v>6205</v>
      </c>
      <c r="D2411" s="2" t="s">
        <v>5908</v>
      </c>
      <c r="E2411" s="1" t="s">
        <v>2403</v>
      </c>
      <c r="F2411" s="1" t="s">
        <v>6255</v>
      </c>
      <c r="G2411" s="1">
        <v>0</v>
      </c>
      <c r="H2411" s="1">
        <v>0</v>
      </c>
      <c r="I2411" s="1">
        <v>0</v>
      </c>
      <c r="J2411" s="1">
        <v>0</v>
      </c>
      <c r="K2411" s="1">
        <v>0</v>
      </c>
      <c r="L2411" s="1">
        <v>0</v>
      </c>
      <c r="M2411" s="1">
        <v>0</v>
      </c>
      <c r="N2411" s="1">
        <v>0</v>
      </c>
      <c r="O2411" s="1">
        <v>0</v>
      </c>
      <c r="P2411" s="1">
        <v>0</v>
      </c>
      <c r="Q2411" s="1">
        <v>0</v>
      </c>
      <c r="R2411" s="1">
        <v>0</v>
      </c>
      <c r="S2411" s="1">
        <v>0</v>
      </c>
      <c r="T2411" s="1">
        <v>0</v>
      </c>
      <c r="U2411" s="1">
        <f t="shared" si="186"/>
        <v>0</v>
      </c>
      <c r="V2411" s="1">
        <f t="shared" si="187"/>
        <v>0</v>
      </c>
      <c r="W2411" s="1">
        <f t="shared" si="188"/>
        <v>0</v>
      </c>
      <c r="X2411" s="1">
        <v>0</v>
      </c>
      <c r="Y2411" s="1">
        <v>0</v>
      </c>
      <c r="Z2411" s="1">
        <v>0</v>
      </c>
      <c r="AA2411" s="1">
        <v>0</v>
      </c>
      <c r="AB2411" s="1">
        <v>0</v>
      </c>
      <c r="AC2411" s="1">
        <v>0</v>
      </c>
      <c r="AD2411" s="1">
        <f t="shared" si="185"/>
        <v>0</v>
      </c>
      <c r="AE2411" s="1">
        <v>0</v>
      </c>
      <c r="AF2411" s="1">
        <v>0</v>
      </c>
      <c r="AG2411" s="1">
        <v>0</v>
      </c>
      <c r="AH2411" s="1">
        <v>0</v>
      </c>
      <c r="AI2411" s="1">
        <v>0</v>
      </c>
      <c r="AJ2411" s="1">
        <f t="shared" si="189"/>
        <v>0</v>
      </c>
      <c r="AK2411" s="1">
        <v>0</v>
      </c>
      <c r="AL2411" s="1">
        <v>0</v>
      </c>
      <c r="AM2411" s="1">
        <v>0</v>
      </c>
      <c r="AN2411" s="1">
        <v>0</v>
      </c>
      <c r="AO2411" s="1">
        <v>0</v>
      </c>
      <c r="AP2411" s="1">
        <v>0</v>
      </c>
      <c r="AQ2411" s="1">
        <v>0</v>
      </c>
      <c r="AR2411" s="1">
        <v>0</v>
      </c>
      <c r="AS2411" s="1">
        <v>0</v>
      </c>
      <c r="AT2411" s="1">
        <v>0</v>
      </c>
    </row>
    <row r="2412" spans="1:46" x14ac:dyDescent="0.25">
      <c r="A2412" s="2" t="s">
        <v>5317</v>
      </c>
      <c r="B2412" s="2" t="s">
        <v>6222</v>
      </c>
      <c r="C2412" s="2" t="s">
        <v>6205</v>
      </c>
      <c r="D2412" s="2" t="s">
        <v>5910</v>
      </c>
      <c r="E2412" s="1" t="s">
        <v>2404</v>
      </c>
      <c r="F2412" s="1" t="s">
        <v>6255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>
        <v>0</v>
      </c>
      <c r="S2412" s="1">
        <v>0</v>
      </c>
      <c r="T2412" s="1">
        <v>0</v>
      </c>
      <c r="U2412" s="1">
        <f t="shared" si="186"/>
        <v>0</v>
      </c>
      <c r="V2412" s="1">
        <f t="shared" si="187"/>
        <v>0</v>
      </c>
      <c r="W2412" s="1">
        <f t="shared" si="188"/>
        <v>0</v>
      </c>
      <c r="X2412" s="1">
        <v>0</v>
      </c>
      <c r="Y2412" s="1">
        <v>0</v>
      </c>
      <c r="Z2412" s="1">
        <v>0</v>
      </c>
      <c r="AA2412" s="1">
        <v>0</v>
      </c>
      <c r="AB2412" s="1">
        <v>0</v>
      </c>
      <c r="AC2412" s="1">
        <v>0</v>
      </c>
      <c r="AD2412" s="1">
        <f t="shared" si="185"/>
        <v>0</v>
      </c>
      <c r="AE2412" s="1">
        <v>0</v>
      </c>
      <c r="AF2412" s="1">
        <v>0</v>
      </c>
      <c r="AG2412" s="1">
        <v>0</v>
      </c>
      <c r="AH2412" s="1">
        <v>0</v>
      </c>
      <c r="AI2412" s="1">
        <v>0</v>
      </c>
      <c r="AJ2412" s="1">
        <f t="shared" si="189"/>
        <v>0</v>
      </c>
      <c r="AK2412" s="1">
        <v>0</v>
      </c>
      <c r="AL2412" s="1">
        <v>0</v>
      </c>
      <c r="AM2412" s="1">
        <v>0</v>
      </c>
      <c r="AN2412" s="1">
        <v>0</v>
      </c>
      <c r="AO2412" s="1">
        <v>0</v>
      </c>
      <c r="AP2412" s="1">
        <v>0</v>
      </c>
      <c r="AQ2412" s="1">
        <v>0</v>
      </c>
      <c r="AR2412" s="1">
        <v>0</v>
      </c>
      <c r="AS2412" s="1">
        <v>0</v>
      </c>
      <c r="AT2412" s="1">
        <v>0</v>
      </c>
    </row>
    <row r="2413" spans="1:46" x14ac:dyDescent="0.25">
      <c r="A2413" s="2" t="s">
        <v>5318</v>
      </c>
      <c r="B2413" s="2" t="s">
        <v>6222</v>
      </c>
      <c r="C2413" s="2" t="s">
        <v>6205</v>
      </c>
      <c r="D2413" s="2" t="s">
        <v>5911</v>
      </c>
      <c r="E2413" s="1" t="s">
        <v>2405</v>
      </c>
      <c r="F2413" s="1" t="s">
        <v>6255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>
        <v>0</v>
      </c>
      <c r="S2413" s="1">
        <v>0</v>
      </c>
      <c r="T2413" s="1">
        <v>0</v>
      </c>
      <c r="U2413" s="1">
        <f t="shared" si="186"/>
        <v>0</v>
      </c>
      <c r="V2413" s="1">
        <f t="shared" si="187"/>
        <v>0</v>
      </c>
      <c r="W2413" s="1">
        <f t="shared" si="188"/>
        <v>0</v>
      </c>
      <c r="X2413" s="1">
        <v>0</v>
      </c>
      <c r="Y2413" s="1">
        <v>0</v>
      </c>
      <c r="Z2413" s="1">
        <v>0</v>
      </c>
      <c r="AA2413" s="1">
        <v>0</v>
      </c>
      <c r="AB2413" s="1">
        <v>0</v>
      </c>
      <c r="AC2413" s="1">
        <v>0</v>
      </c>
      <c r="AD2413" s="1">
        <f t="shared" si="185"/>
        <v>0</v>
      </c>
      <c r="AE2413" s="1">
        <v>0</v>
      </c>
      <c r="AF2413" s="1">
        <v>0</v>
      </c>
      <c r="AG2413" s="1">
        <v>0</v>
      </c>
      <c r="AH2413" s="1">
        <v>0</v>
      </c>
      <c r="AI2413" s="1">
        <v>0</v>
      </c>
      <c r="AJ2413" s="1">
        <f t="shared" si="189"/>
        <v>0</v>
      </c>
      <c r="AK2413" s="1">
        <v>0</v>
      </c>
      <c r="AL2413" s="1">
        <v>0</v>
      </c>
      <c r="AM2413" s="1">
        <v>0</v>
      </c>
      <c r="AN2413" s="1">
        <v>0</v>
      </c>
      <c r="AO2413" s="1">
        <v>0</v>
      </c>
      <c r="AP2413" s="1">
        <v>0</v>
      </c>
      <c r="AQ2413" s="1">
        <v>0</v>
      </c>
      <c r="AR2413" s="1">
        <v>0</v>
      </c>
      <c r="AS2413" s="1">
        <v>0</v>
      </c>
      <c r="AT2413" s="1">
        <v>0</v>
      </c>
    </row>
    <row r="2414" spans="1:46" x14ac:dyDescent="0.25">
      <c r="A2414" s="2" t="s">
        <v>5319</v>
      </c>
      <c r="B2414" s="2" t="s">
        <v>6222</v>
      </c>
      <c r="C2414" s="2" t="s">
        <v>6205</v>
      </c>
      <c r="D2414" s="2" t="s">
        <v>5913</v>
      </c>
      <c r="E2414" s="1" t="s">
        <v>2406</v>
      </c>
      <c r="F2414" s="1" t="s">
        <v>6255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0</v>
      </c>
      <c r="S2414" s="1">
        <v>0</v>
      </c>
      <c r="T2414" s="1">
        <v>0</v>
      </c>
      <c r="U2414" s="1">
        <f t="shared" si="186"/>
        <v>0</v>
      </c>
      <c r="V2414" s="1">
        <f t="shared" si="187"/>
        <v>0</v>
      </c>
      <c r="W2414" s="1">
        <f t="shared" si="188"/>
        <v>0</v>
      </c>
      <c r="X2414" s="1">
        <v>0</v>
      </c>
      <c r="Y2414" s="1">
        <v>0</v>
      </c>
      <c r="Z2414" s="1">
        <v>0</v>
      </c>
      <c r="AA2414" s="1">
        <v>0</v>
      </c>
      <c r="AB2414" s="1">
        <v>0</v>
      </c>
      <c r="AC2414" s="1">
        <v>0</v>
      </c>
      <c r="AD2414" s="1">
        <f t="shared" si="185"/>
        <v>0</v>
      </c>
      <c r="AE2414" s="1">
        <v>0</v>
      </c>
      <c r="AF2414" s="1">
        <v>0</v>
      </c>
      <c r="AG2414" s="1">
        <v>0</v>
      </c>
      <c r="AH2414" s="1">
        <v>0</v>
      </c>
      <c r="AI2414" s="1">
        <v>0</v>
      </c>
      <c r="AJ2414" s="1">
        <f t="shared" si="189"/>
        <v>0</v>
      </c>
      <c r="AK2414" s="1">
        <v>0</v>
      </c>
      <c r="AL2414" s="1">
        <v>0</v>
      </c>
      <c r="AM2414" s="1">
        <v>0</v>
      </c>
      <c r="AN2414" s="1">
        <v>0</v>
      </c>
      <c r="AO2414" s="1">
        <v>0</v>
      </c>
      <c r="AP2414" s="1">
        <v>0</v>
      </c>
      <c r="AQ2414" s="1">
        <v>0</v>
      </c>
      <c r="AR2414" s="1">
        <v>0</v>
      </c>
      <c r="AS2414" s="1">
        <v>0</v>
      </c>
      <c r="AT2414" s="1">
        <v>0</v>
      </c>
    </row>
    <row r="2415" spans="1:46" x14ac:dyDescent="0.25">
      <c r="A2415" s="2" t="s">
        <v>5320</v>
      </c>
      <c r="B2415" s="2" t="s">
        <v>6222</v>
      </c>
      <c r="C2415" s="2" t="s">
        <v>6205</v>
      </c>
      <c r="D2415" s="2" t="s">
        <v>5914</v>
      </c>
      <c r="E2415" s="1" t="s">
        <v>2407</v>
      </c>
      <c r="F2415" s="1" t="s">
        <v>6255</v>
      </c>
      <c r="G2415" s="1">
        <v>0</v>
      </c>
      <c r="H2415" s="1">
        <v>0</v>
      </c>
      <c r="I2415" s="1">
        <v>0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f t="shared" si="186"/>
        <v>0</v>
      </c>
      <c r="V2415" s="1">
        <f t="shared" si="187"/>
        <v>0</v>
      </c>
      <c r="W2415" s="1">
        <f t="shared" si="188"/>
        <v>0</v>
      </c>
      <c r="X2415" s="1">
        <v>0</v>
      </c>
      <c r="Y2415" s="1">
        <v>0</v>
      </c>
      <c r="Z2415" s="1">
        <v>0</v>
      </c>
      <c r="AA2415" s="1">
        <v>0</v>
      </c>
      <c r="AB2415" s="1">
        <v>0</v>
      </c>
      <c r="AC2415" s="1">
        <v>0</v>
      </c>
      <c r="AD2415" s="1">
        <f t="shared" si="185"/>
        <v>0</v>
      </c>
      <c r="AE2415" s="1">
        <v>0</v>
      </c>
      <c r="AF2415" s="1">
        <v>0</v>
      </c>
      <c r="AG2415" s="1">
        <v>0</v>
      </c>
      <c r="AH2415" s="1">
        <v>0</v>
      </c>
      <c r="AI2415" s="1">
        <v>0</v>
      </c>
      <c r="AJ2415" s="1">
        <f t="shared" si="189"/>
        <v>0</v>
      </c>
      <c r="AK2415" s="1">
        <v>0</v>
      </c>
      <c r="AL2415" s="1">
        <v>0</v>
      </c>
      <c r="AM2415" s="1">
        <v>0</v>
      </c>
      <c r="AN2415" s="1">
        <v>0</v>
      </c>
      <c r="AO2415" s="1">
        <v>0</v>
      </c>
      <c r="AP2415" s="1">
        <v>0</v>
      </c>
      <c r="AQ2415" s="1">
        <v>0</v>
      </c>
      <c r="AR2415" s="1">
        <v>0</v>
      </c>
      <c r="AS2415" s="1">
        <v>0</v>
      </c>
      <c r="AT2415" s="1">
        <v>0</v>
      </c>
    </row>
    <row r="2416" spans="1:46" x14ac:dyDescent="0.25">
      <c r="A2416" s="2" t="s">
        <v>5321</v>
      </c>
      <c r="B2416" s="2" t="s">
        <v>6222</v>
      </c>
      <c r="C2416" s="2" t="s">
        <v>6205</v>
      </c>
      <c r="D2416" s="2" t="s">
        <v>5915</v>
      </c>
      <c r="E2416" s="1" t="s">
        <v>2408</v>
      </c>
      <c r="F2416" s="1" t="s">
        <v>6255</v>
      </c>
      <c r="G2416" s="1">
        <v>0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>
        <v>0</v>
      </c>
      <c r="S2416" s="1">
        <v>0</v>
      </c>
      <c r="T2416" s="1">
        <v>0</v>
      </c>
      <c r="U2416" s="1">
        <f t="shared" si="186"/>
        <v>0</v>
      </c>
      <c r="V2416" s="1">
        <f t="shared" si="187"/>
        <v>0</v>
      </c>
      <c r="W2416" s="1">
        <f t="shared" si="188"/>
        <v>0</v>
      </c>
      <c r="X2416" s="1">
        <v>0</v>
      </c>
      <c r="Y2416" s="1">
        <v>0</v>
      </c>
      <c r="Z2416" s="1">
        <v>0</v>
      </c>
      <c r="AA2416" s="1">
        <v>0</v>
      </c>
      <c r="AB2416" s="1">
        <v>0</v>
      </c>
      <c r="AC2416" s="1">
        <v>0</v>
      </c>
      <c r="AD2416" s="1">
        <f t="shared" si="185"/>
        <v>0</v>
      </c>
      <c r="AE2416" s="1">
        <v>0</v>
      </c>
      <c r="AF2416" s="1">
        <v>0</v>
      </c>
      <c r="AG2416" s="1">
        <v>0</v>
      </c>
      <c r="AH2416" s="1">
        <v>0</v>
      </c>
      <c r="AI2416" s="1">
        <v>0</v>
      </c>
      <c r="AJ2416" s="1">
        <f t="shared" si="189"/>
        <v>0</v>
      </c>
      <c r="AK2416" s="1">
        <v>0</v>
      </c>
      <c r="AL2416" s="1">
        <v>0</v>
      </c>
      <c r="AM2416" s="1">
        <v>0</v>
      </c>
      <c r="AN2416" s="1">
        <v>0</v>
      </c>
      <c r="AO2416" s="1">
        <v>0</v>
      </c>
      <c r="AP2416" s="1">
        <v>0</v>
      </c>
      <c r="AQ2416" s="1">
        <v>0</v>
      </c>
      <c r="AR2416" s="1">
        <v>0</v>
      </c>
      <c r="AS2416" s="1">
        <v>0</v>
      </c>
      <c r="AT2416" s="1">
        <v>0</v>
      </c>
    </row>
    <row r="2417" spans="1:46" x14ac:dyDescent="0.25">
      <c r="A2417" s="2" t="s">
        <v>5322</v>
      </c>
      <c r="B2417" s="2" t="s">
        <v>6222</v>
      </c>
      <c r="C2417" s="2" t="s">
        <v>6205</v>
      </c>
      <c r="D2417" s="2" t="s">
        <v>5916</v>
      </c>
      <c r="E2417" s="1" t="s">
        <v>2409</v>
      </c>
      <c r="F2417" s="1" t="s">
        <v>6255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</v>
      </c>
      <c r="R2417" s="1">
        <v>0</v>
      </c>
      <c r="S2417" s="1">
        <v>0</v>
      </c>
      <c r="T2417" s="1">
        <v>0</v>
      </c>
      <c r="U2417" s="1">
        <f t="shared" si="186"/>
        <v>0</v>
      </c>
      <c r="V2417" s="1">
        <f t="shared" si="187"/>
        <v>0</v>
      </c>
      <c r="W2417" s="1">
        <f t="shared" si="188"/>
        <v>0</v>
      </c>
      <c r="X2417" s="1">
        <v>0</v>
      </c>
      <c r="Y2417" s="1">
        <v>0</v>
      </c>
      <c r="Z2417" s="1">
        <v>0</v>
      </c>
      <c r="AA2417" s="1">
        <v>0</v>
      </c>
      <c r="AB2417" s="1">
        <v>0</v>
      </c>
      <c r="AC2417" s="1">
        <v>0</v>
      </c>
      <c r="AD2417" s="1">
        <f t="shared" si="185"/>
        <v>0</v>
      </c>
      <c r="AE2417" s="1">
        <v>0</v>
      </c>
      <c r="AF2417" s="1">
        <v>0</v>
      </c>
      <c r="AG2417" s="1">
        <v>0</v>
      </c>
      <c r="AH2417" s="1">
        <v>0</v>
      </c>
      <c r="AI2417" s="1">
        <v>0</v>
      </c>
      <c r="AJ2417" s="1">
        <f t="shared" si="189"/>
        <v>0</v>
      </c>
      <c r="AK2417" s="1">
        <v>0</v>
      </c>
      <c r="AL2417" s="1">
        <v>0</v>
      </c>
      <c r="AM2417" s="1">
        <v>0</v>
      </c>
      <c r="AN2417" s="1">
        <v>0</v>
      </c>
      <c r="AO2417" s="1">
        <v>0</v>
      </c>
      <c r="AP2417" s="1">
        <v>0</v>
      </c>
      <c r="AQ2417" s="1">
        <v>0</v>
      </c>
      <c r="AR2417" s="1">
        <v>0</v>
      </c>
      <c r="AS2417" s="1">
        <v>0</v>
      </c>
      <c r="AT2417" s="1">
        <v>0</v>
      </c>
    </row>
    <row r="2418" spans="1:46" x14ac:dyDescent="0.25">
      <c r="A2418" s="2" t="s">
        <v>5323</v>
      </c>
      <c r="B2418" s="2" t="s">
        <v>6222</v>
      </c>
      <c r="C2418" s="2" t="s">
        <v>6205</v>
      </c>
      <c r="D2418" s="2" t="s">
        <v>5917</v>
      </c>
      <c r="E2418" s="1" t="s">
        <v>2410</v>
      </c>
      <c r="F2418" s="1" t="s">
        <v>6255</v>
      </c>
      <c r="G2418" s="1">
        <v>0</v>
      </c>
      <c r="H2418" s="1">
        <v>0</v>
      </c>
      <c r="I2418" s="1">
        <v>0</v>
      </c>
      <c r="J2418" s="1">
        <v>0</v>
      </c>
      <c r="K2418" s="1">
        <v>0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  <c r="Q2418" s="1">
        <v>0</v>
      </c>
      <c r="R2418" s="1">
        <v>0</v>
      </c>
      <c r="S2418" s="1">
        <v>0</v>
      </c>
      <c r="T2418" s="1">
        <v>0</v>
      </c>
      <c r="U2418" s="1">
        <f t="shared" si="186"/>
        <v>0</v>
      </c>
      <c r="V2418" s="1">
        <f t="shared" si="187"/>
        <v>0</v>
      </c>
      <c r="W2418" s="1">
        <f t="shared" si="188"/>
        <v>0</v>
      </c>
      <c r="X2418" s="1">
        <v>0</v>
      </c>
      <c r="Y2418" s="1">
        <v>0</v>
      </c>
      <c r="Z2418" s="1">
        <v>0</v>
      </c>
      <c r="AA2418" s="1">
        <v>0</v>
      </c>
      <c r="AB2418" s="1">
        <v>0</v>
      </c>
      <c r="AC2418" s="1">
        <v>0</v>
      </c>
      <c r="AD2418" s="1">
        <f t="shared" si="185"/>
        <v>0</v>
      </c>
      <c r="AE2418" s="1">
        <v>0</v>
      </c>
      <c r="AF2418" s="1">
        <v>0</v>
      </c>
      <c r="AG2418" s="1">
        <v>0</v>
      </c>
      <c r="AH2418" s="1">
        <v>0</v>
      </c>
      <c r="AI2418" s="1">
        <v>0</v>
      </c>
      <c r="AJ2418" s="1">
        <f t="shared" si="189"/>
        <v>0</v>
      </c>
      <c r="AK2418" s="1">
        <v>0</v>
      </c>
      <c r="AL2418" s="1">
        <v>0</v>
      </c>
      <c r="AM2418" s="1">
        <v>0</v>
      </c>
      <c r="AN2418" s="1">
        <v>0</v>
      </c>
      <c r="AO2418" s="1">
        <v>0</v>
      </c>
      <c r="AP2418" s="1">
        <v>0</v>
      </c>
      <c r="AQ2418" s="1">
        <v>0</v>
      </c>
      <c r="AR2418" s="1">
        <v>0</v>
      </c>
      <c r="AS2418" s="1">
        <v>0</v>
      </c>
      <c r="AT2418" s="1">
        <v>0</v>
      </c>
    </row>
    <row r="2419" spans="1:46" x14ac:dyDescent="0.25">
      <c r="A2419" s="2" t="s">
        <v>5324</v>
      </c>
      <c r="B2419" s="2" t="s">
        <v>6222</v>
      </c>
      <c r="C2419" s="2" t="s">
        <v>6205</v>
      </c>
      <c r="D2419" s="2" t="s">
        <v>5918</v>
      </c>
      <c r="E2419" s="1" t="s">
        <v>2411</v>
      </c>
      <c r="F2419" s="1" t="s">
        <v>6254</v>
      </c>
      <c r="G2419" s="1">
        <v>90068</v>
      </c>
      <c r="H2419" s="1">
        <v>0</v>
      </c>
      <c r="I2419" s="1">
        <v>0</v>
      </c>
      <c r="J2419" s="1">
        <v>84678</v>
      </c>
      <c r="K2419" s="1">
        <v>0</v>
      </c>
      <c r="L2419" s="1">
        <v>0</v>
      </c>
      <c r="M2419" s="1">
        <v>0</v>
      </c>
      <c r="N2419" s="1">
        <v>0</v>
      </c>
      <c r="O2419" s="1">
        <v>22326</v>
      </c>
      <c r="P2419" s="1">
        <v>0</v>
      </c>
      <c r="Q2419" s="1">
        <v>0</v>
      </c>
      <c r="R2419" s="1">
        <v>0</v>
      </c>
      <c r="S2419" s="1">
        <v>0</v>
      </c>
      <c r="T2419" s="1">
        <v>50000</v>
      </c>
      <c r="U2419" s="1">
        <f t="shared" si="186"/>
        <v>247072</v>
      </c>
      <c r="V2419" s="1">
        <f t="shared" si="187"/>
        <v>90068</v>
      </c>
      <c r="W2419" s="1">
        <f t="shared" si="188"/>
        <v>157004</v>
      </c>
      <c r="X2419" s="1">
        <v>0</v>
      </c>
      <c r="Y2419" s="1">
        <v>29951</v>
      </c>
      <c r="Z2419" s="1">
        <v>140174</v>
      </c>
      <c r="AA2419" s="1">
        <v>0</v>
      </c>
      <c r="AB2419" s="1">
        <v>42</v>
      </c>
      <c r="AC2419" s="1">
        <v>172678</v>
      </c>
      <c r="AD2419" s="1">
        <f t="shared" si="185"/>
        <v>342845</v>
      </c>
      <c r="AE2419" s="1">
        <v>19810</v>
      </c>
      <c r="AF2419" s="1">
        <v>12083</v>
      </c>
      <c r="AG2419" s="1">
        <v>52396</v>
      </c>
      <c r="AH2419" s="1">
        <v>85878</v>
      </c>
      <c r="AI2419" s="1">
        <v>172678</v>
      </c>
      <c r="AJ2419" s="1">
        <f t="shared" si="189"/>
        <v>342845</v>
      </c>
      <c r="AK2419" s="1">
        <v>150940</v>
      </c>
      <c r="AL2419" s="1">
        <v>55167</v>
      </c>
      <c r="AM2419" s="1">
        <v>0</v>
      </c>
      <c r="AN2419" s="1">
        <v>0</v>
      </c>
      <c r="AO2419" s="1">
        <v>0</v>
      </c>
      <c r="AP2419" s="1">
        <v>0</v>
      </c>
      <c r="AQ2419" s="1">
        <v>0</v>
      </c>
      <c r="AR2419" s="1">
        <v>0</v>
      </c>
      <c r="AS2419" s="1">
        <v>150940</v>
      </c>
      <c r="AT2419" s="1">
        <v>55167</v>
      </c>
    </row>
    <row r="2420" spans="1:46" x14ac:dyDescent="0.25">
      <c r="A2420" s="2" t="s">
        <v>5325</v>
      </c>
      <c r="B2420" s="2" t="s">
        <v>6222</v>
      </c>
      <c r="C2420" s="2" t="s">
        <v>6205</v>
      </c>
      <c r="D2420" s="2" t="s">
        <v>5919</v>
      </c>
      <c r="E2420" s="1" t="s">
        <v>2412</v>
      </c>
      <c r="F2420" s="1" t="s">
        <v>6255</v>
      </c>
      <c r="G2420" s="1">
        <v>0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0</v>
      </c>
      <c r="S2420" s="1">
        <v>0</v>
      </c>
      <c r="T2420" s="1">
        <v>0</v>
      </c>
      <c r="U2420" s="1">
        <f t="shared" si="186"/>
        <v>0</v>
      </c>
      <c r="V2420" s="1">
        <f t="shared" si="187"/>
        <v>0</v>
      </c>
      <c r="W2420" s="1">
        <f t="shared" si="188"/>
        <v>0</v>
      </c>
      <c r="X2420" s="1">
        <v>0</v>
      </c>
      <c r="Y2420" s="1">
        <v>0</v>
      </c>
      <c r="Z2420" s="1">
        <v>0</v>
      </c>
      <c r="AA2420" s="1">
        <v>0</v>
      </c>
      <c r="AB2420" s="1">
        <v>0</v>
      </c>
      <c r="AC2420" s="1">
        <v>0</v>
      </c>
      <c r="AD2420" s="1">
        <f t="shared" si="185"/>
        <v>0</v>
      </c>
      <c r="AE2420" s="1">
        <v>0</v>
      </c>
      <c r="AF2420" s="1">
        <v>0</v>
      </c>
      <c r="AG2420" s="1">
        <v>0</v>
      </c>
      <c r="AH2420" s="1">
        <v>0</v>
      </c>
      <c r="AI2420" s="1">
        <v>0</v>
      </c>
      <c r="AJ2420" s="1">
        <f t="shared" si="189"/>
        <v>0</v>
      </c>
      <c r="AK2420" s="1">
        <v>0</v>
      </c>
      <c r="AL2420" s="1">
        <v>0</v>
      </c>
      <c r="AM2420" s="1">
        <v>0</v>
      </c>
      <c r="AN2420" s="1">
        <v>0</v>
      </c>
      <c r="AO2420" s="1">
        <v>0</v>
      </c>
      <c r="AP2420" s="1">
        <v>0</v>
      </c>
      <c r="AQ2420" s="1">
        <v>0</v>
      </c>
      <c r="AR2420" s="1">
        <v>0</v>
      </c>
      <c r="AS2420" s="1">
        <v>0</v>
      </c>
      <c r="AT2420" s="1">
        <v>0</v>
      </c>
    </row>
    <row r="2421" spans="1:46" x14ac:dyDescent="0.25">
      <c r="A2421" s="2" t="s">
        <v>5326</v>
      </c>
      <c r="B2421" s="2" t="s">
        <v>6222</v>
      </c>
      <c r="C2421" s="2" t="s">
        <v>6205</v>
      </c>
      <c r="D2421" s="2" t="s">
        <v>5920</v>
      </c>
      <c r="E2421" s="1" t="s">
        <v>2413</v>
      </c>
      <c r="F2421" s="1" t="s">
        <v>6255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>
        <v>0</v>
      </c>
      <c r="S2421" s="1">
        <v>0</v>
      </c>
      <c r="T2421" s="1">
        <v>0</v>
      </c>
      <c r="U2421" s="1">
        <f t="shared" si="186"/>
        <v>0</v>
      </c>
      <c r="V2421" s="1">
        <f t="shared" si="187"/>
        <v>0</v>
      </c>
      <c r="W2421" s="1">
        <f t="shared" si="188"/>
        <v>0</v>
      </c>
      <c r="X2421" s="1">
        <v>0</v>
      </c>
      <c r="Y2421" s="1">
        <v>0</v>
      </c>
      <c r="Z2421" s="1">
        <v>0</v>
      </c>
      <c r="AA2421" s="1">
        <v>0</v>
      </c>
      <c r="AB2421" s="1">
        <v>0</v>
      </c>
      <c r="AC2421" s="1">
        <v>0</v>
      </c>
      <c r="AD2421" s="1">
        <f t="shared" si="185"/>
        <v>0</v>
      </c>
      <c r="AE2421" s="1">
        <v>0</v>
      </c>
      <c r="AF2421" s="1">
        <v>0</v>
      </c>
      <c r="AG2421" s="1">
        <v>0</v>
      </c>
      <c r="AH2421" s="1">
        <v>0</v>
      </c>
      <c r="AI2421" s="1">
        <v>0</v>
      </c>
      <c r="AJ2421" s="1">
        <f t="shared" si="189"/>
        <v>0</v>
      </c>
      <c r="AK2421" s="1">
        <v>0</v>
      </c>
      <c r="AL2421" s="1">
        <v>0</v>
      </c>
      <c r="AM2421" s="1">
        <v>0</v>
      </c>
      <c r="AN2421" s="1">
        <v>0</v>
      </c>
      <c r="AO2421" s="1">
        <v>0</v>
      </c>
      <c r="AP2421" s="1">
        <v>0</v>
      </c>
      <c r="AQ2421" s="1">
        <v>0</v>
      </c>
      <c r="AR2421" s="1">
        <v>0</v>
      </c>
      <c r="AS2421" s="1">
        <v>0</v>
      </c>
      <c r="AT2421" s="1">
        <v>0</v>
      </c>
    </row>
    <row r="2422" spans="1:46" x14ac:dyDescent="0.25">
      <c r="A2422" s="2" t="s">
        <v>5327</v>
      </c>
      <c r="B2422" s="2" t="s">
        <v>6222</v>
      </c>
      <c r="C2422" s="2" t="s">
        <v>6205</v>
      </c>
      <c r="D2422" s="2" t="s">
        <v>5921</v>
      </c>
      <c r="E2422" s="1" t="s">
        <v>2414</v>
      </c>
      <c r="F2422" s="1" t="s">
        <v>6255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>
        <v>0</v>
      </c>
      <c r="S2422" s="1">
        <v>0</v>
      </c>
      <c r="T2422" s="1">
        <v>0</v>
      </c>
      <c r="U2422" s="1">
        <f t="shared" si="186"/>
        <v>0</v>
      </c>
      <c r="V2422" s="1">
        <f t="shared" si="187"/>
        <v>0</v>
      </c>
      <c r="W2422" s="1">
        <f t="shared" si="188"/>
        <v>0</v>
      </c>
      <c r="X2422" s="1">
        <v>0</v>
      </c>
      <c r="Y2422" s="1">
        <v>0</v>
      </c>
      <c r="Z2422" s="1">
        <v>0</v>
      </c>
      <c r="AA2422" s="1">
        <v>0</v>
      </c>
      <c r="AB2422" s="1">
        <v>0</v>
      </c>
      <c r="AC2422" s="1">
        <v>0</v>
      </c>
      <c r="AD2422" s="1">
        <f t="shared" si="185"/>
        <v>0</v>
      </c>
      <c r="AE2422" s="1">
        <v>0</v>
      </c>
      <c r="AF2422" s="1">
        <v>0</v>
      </c>
      <c r="AG2422" s="1">
        <v>0</v>
      </c>
      <c r="AH2422" s="1">
        <v>0</v>
      </c>
      <c r="AI2422" s="1">
        <v>0</v>
      </c>
      <c r="AJ2422" s="1">
        <f t="shared" si="189"/>
        <v>0</v>
      </c>
      <c r="AK2422" s="1">
        <v>0</v>
      </c>
      <c r="AL2422" s="1">
        <v>0</v>
      </c>
      <c r="AM2422" s="1">
        <v>0</v>
      </c>
      <c r="AN2422" s="1">
        <v>0</v>
      </c>
      <c r="AO2422" s="1">
        <v>0</v>
      </c>
      <c r="AP2422" s="1">
        <v>0</v>
      </c>
      <c r="AQ2422" s="1">
        <v>0</v>
      </c>
      <c r="AR2422" s="1">
        <v>0</v>
      </c>
      <c r="AS2422" s="1">
        <v>0</v>
      </c>
      <c r="AT2422" s="1">
        <v>0</v>
      </c>
    </row>
    <row r="2423" spans="1:46" x14ac:dyDescent="0.25">
      <c r="A2423" s="2" t="s">
        <v>5328</v>
      </c>
      <c r="B2423" s="2" t="s">
        <v>6222</v>
      </c>
      <c r="C2423" s="2" t="s">
        <v>6205</v>
      </c>
      <c r="D2423" s="2" t="s">
        <v>5922</v>
      </c>
      <c r="E2423" s="1" t="s">
        <v>2415</v>
      </c>
      <c r="F2423" s="1" t="s">
        <v>6255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>
        <v>0</v>
      </c>
      <c r="S2423" s="1">
        <v>0</v>
      </c>
      <c r="T2423" s="1">
        <v>0</v>
      </c>
      <c r="U2423" s="1">
        <f t="shared" si="186"/>
        <v>0</v>
      </c>
      <c r="V2423" s="1">
        <f t="shared" si="187"/>
        <v>0</v>
      </c>
      <c r="W2423" s="1">
        <f t="shared" si="188"/>
        <v>0</v>
      </c>
      <c r="X2423" s="1">
        <v>0</v>
      </c>
      <c r="Y2423" s="1">
        <v>0</v>
      </c>
      <c r="Z2423" s="1">
        <v>0</v>
      </c>
      <c r="AA2423" s="1">
        <v>0</v>
      </c>
      <c r="AB2423" s="1">
        <v>0</v>
      </c>
      <c r="AC2423" s="1">
        <v>0</v>
      </c>
      <c r="AD2423" s="1">
        <f t="shared" si="185"/>
        <v>0</v>
      </c>
      <c r="AE2423" s="1">
        <v>0</v>
      </c>
      <c r="AF2423" s="1">
        <v>0</v>
      </c>
      <c r="AG2423" s="1">
        <v>0</v>
      </c>
      <c r="AH2423" s="1">
        <v>0</v>
      </c>
      <c r="AI2423" s="1">
        <v>0</v>
      </c>
      <c r="AJ2423" s="1">
        <f t="shared" si="189"/>
        <v>0</v>
      </c>
      <c r="AK2423" s="1">
        <v>0</v>
      </c>
      <c r="AL2423" s="1">
        <v>0</v>
      </c>
      <c r="AM2423" s="1">
        <v>0</v>
      </c>
      <c r="AN2423" s="1">
        <v>0</v>
      </c>
      <c r="AO2423" s="1">
        <v>0</v>
      </c>
      <c r="AP2423" s="1">
        <v>0</v>
      </c>
      <c r="AQ2423" s="1">
        <v>0</v>
      </c>
      <c r="AR2423" s="1">
        <v>0</v>
      </c>
      <c r="AS2423" s="1">
        <v>0</v>
      </c>
      <c r="AT2423" s="1">
        <v>0</v>
      </c>
    </row>
    <row r="2424" spans="1:46" x14ac:dyDescent="0.25">
      <c r="A2424" s="2" t="s">
        <v>5329</v>
      </c>
      <c r="B2424" s="2" t="s">
        <v>6222</v>
      </c>
      <c r="C2424" s="2" t="s">
        <v>6205</v>
      </c>
      <c r="D2424" s="2" t="s">
        <v>5923</v>
      </c>
      <c r="E2424" s="1" t="s">
        <v>2416</v>
      </c>
      <c r="F2424" s="1" t="s">
        <v>6255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1">
        <v>0</v>
      </c>
      <c r="S2424" s="1">
        <v>0</v>
      </c>
      <c r="T2424" s="1">
        <v>0</v>
      </c>
      <c r="U2424" s="1">
        <f t="shared" si="186"/>
        <v>0</v>
      </c>
      <c r="V2424" s="1">
        <f t="shared" si="187"/>
        <v>0</v>
      </c>
      <c r="W2424" s="1">
        <f t="shared" si="188"/>
        <v>0</v>
      </c>
      <c r="X2424" s="1">
        <v>0</v>
      </c>
      <c r="Y2424" s="1">
        <v>0</v>
      </c>
      <c r="Z2424" s="1">
        <v>0</v>
      </c>
      <c r="AA2424" s="1">
        <v>0</v>
      </c>
      <c r="AB2424" s="1">
        <v>0</v>
      </c>
      <c r="AC2424" s="1">
        <v>0</v>
      </c>
      <c r="AD2424" s="1">
        <f t="shared" si="185"/>
        <v>0</v>
      </c>
      <c r="AE2424" s="1">
        <v>0</v>
      </c>
      <c r="AF2424" s="1">
        <v>0</v>
      </c>
      <c r="AG2424" s="1">
        <v>0</v>
      </c>
      <c r="AH2424" s="1">
        <v>0</v>
      </c>
      <c r="AI2424" s="1">
        <v>0</v>
      </c>
      <c r="AJ2424" s="1">
        <f t="shared" si="189"/>
        <v>0</v>
      </c>
      <c r="AK2424" s="1">
        <v>0</v>
      </c>
      <c r="AL2424" s="1">
        <v>0</v>
      </c>
      <c r="AM2424" s="1">
        <v>0</v>
      </c>
      <c r="AN2424" s="1">
        <v>0</v>
      </c>
      <c r="AO2424" s="1">
        <v>0</v>
      </c>
      <c r="AP2424" s="1">
        <v>0</v>
      </c>
      <c r="AQ2424" s="1">
        <v>0</v>
      </c>
      <c r="AR2424" s="1">
        <v>0</v>
      </c>
      <c r="AS2424" s="1">
        <v>0</v>
      </c>
      <c r="AT2424" s="1">
        <v>0</v>
      </c>
    </row>
    <row r="2425" spans="1:46" x14ac:dyDescent="0.25">
      <c r="A2425" s="2" t="s">
        <v>5330</v>
      </c>
      <c r="B2425" s="2" t="s">
        <v>6222</v>
      </c>
      <c r="C2425" s="2" t="s">
        <v>6205</v>
      </c>
      <c r="D2425" s="2" t="s">
        <v>5924</v>
      </c>
      <c r="E2425" s="1" t="s">
        <v>2417</v>
      </c>
      <c r="F2425" s="1" t="s">
        <v>6255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>
        <v>0</v>
      </c>
      <c r="S2425" s="1">
        <v>0</v>
      </c>
      <c r="T2425" s="1">
        <v>0</v>
      </c>
      <c r="U2425" s="1">
        <f t="shared" si="186"/>
        <v>0</v>
      </c>
      <c r="V2425" s="1">
        <f t="shared" si="187"/>
        <v>0</v>
      </c>
      <c r="W2425" s="1">
        <f t="shared" si="188"/>
        <v>0</v>
      </c>
      <c r="X2425" s="1">
        <v>0</v>
      </c>
      <c r="Y2425" s="1">
        <v>0</v>
      </c>
      <c r="Z2425" s="1">
        <v>0</v>
      </c>
      <c r="AA2425" s="1">
        <v>0</v>
      </c>
      <c r="AB2425" s="1">
        <v>0</v>
      </c>
      <c r="AC2425" s="1">
        <v>0</v>
      </c>
      <c r="AD2425" s="1">
        <f t="shared" si="185"/>
        <v>0</v>
      </c>
      <c r="AE2425" s="1">
        <v>0</v>
      </c>
      <c r="AF2425" s="1">
        <v>0</v>
      </c>
      <c r="AG2425" s="1">
        <v>0</v>
      </c>
      <c r="AH2425" s="1">
        <v>0</v>
      </c>
      <c r="AI2425" s="1">
        <v>0</v>
      </c>
      <c r="AJ2425" s="1">
        <f t="shared" si="189"/>
        <v>0</v>
      </c>
      <c r="AK2425" s="1">
        <v>0</v>
      </c>
      <c r="AL2425" s="1">
        <v>0</v>
      </c>
      <c r="AM2425" s="1">
        <v>0</v>
      </c>
      <c r="AN2425" s="1">
        <v>0</v>
      </c>
      <c r="AO2425" s="1">
        <v>0</v>
      </c>
      <c r="AP2425" s="1">
        <v>0</v>
      </c>
      <c r="AQ2425" s="1">
        <v>0</v>
      </c>
      <c r="AR2425" s="1">
        <v>0</v>
      </c>
      <c r="AS2425" s="1">
        <v>0</v>
      </c>
      <c r="AT2425" s="1">
        <v>0</v>
      </c>
    </row>
    <row r="2426" spans="1:46" x14ac:dyDescent="0.25">
      <c r="A2426" s="2" t="s">
        <v>5331</v>
      </c>
      <c r="B2426" s="2" t="s">
        <v>6222</v>
      </c>
      <c r="C2426" s="2" t="s">
        <v>6205</v>
      </c>
      <c r="D2426" s="2" t="s">
        <v>5925</v>
      </c>
      <c r="E2426" s="1" t="s">
        <v>2418</v>
      </c>
      <c r="F2426" s="1" t="s">
        <v>6255</v>
      </c>
      <c r="G2426" s="1">
        <v>0</v>
      </c>
      <c r="H2426" s="1">
        <v>0</v>
      </c>
      <c r="I2426" s="1">
        <v>0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>
        <v>0</v>
      </c>
      <c r="S2426" s="1">
        <v>0</v>
      </c>
      <c r="T2426" s="1">
        <v>0</v>
      </c>
      <c r="U2426" s="1">
        <f t="shared" si="186"/>
        <v>0</v>
      </c>
      <c r="V2426" s="1">
        <f t="shared" si="187"/>
        <v>0</v>
      </c>
      <c r="W2426" s="1">
        <f t="shared" si="188"/>
        <v>0</v>
      </c>
      <c r="X2426" s="1">
        <v>0</v>
      </c>
      <c r="Y2426" s="1">
        <v>0</v>
      </c>
      <c r="Z2426" s="1">
        <v>0</v>
      </c>
      <c r="AA2426" s="1">
        <v>0</v>
      </c>
      <c r="AB2426" s="1">
        <v>0</v>
      </c>
      <c r="AC2426" s="1">
        <v>0</v>
      </c>
      <c r="AD2426" s="1">
        <f t="shared" si="185"/>
        <v>0</v>
      </c>
      <c r="AE2426" s="1">
        <v>0</v>
      </c>
      <c r="AF2426" s="1">
        <v>0</v>
      </c>
      <c r="AG2426" s="1">
        <v>0</v>
      </c>
      <c r="AH2426" s="1">
        <v>0</v>
      </c>
      <c r="AI2426" s="1">
        <v>0</v>
      </c>
      <c r="AJ2426" s="1">
        <f t="shared" si="189"/>
        <v>0</v>
      </c>
      <c r="AK2426" s="1">
        <v>0</v>
      </c>
      <c r="AL2426" s="1">
        <v>0</v>
      </c>
      <c r="AM2426" s="1">
        <v>0</v>
      </c>
      <c r="AN2426" s="1">
        <v>0</v>
      </c>
      <c r="AO2426" s="1">
        <v>0</v>
      </c>
      <c r="AP2426" s="1">
        <v>0</v>
      </c>
      <c r="AQ2426" s="1">
        <v>0</v>
      </c>
      <c r="AR2426" s="1">
        <v>0</v>
      </c>
      <c r="AS2426" s="1">
        <v>0</v>
      </c>
      <c r="AT2426" s="1">
        <v>0</v>
      </c>
    </row>
    <row r="2427" spans="1:46" x14ac:dyDescent="0.25">
      <c r="A2427" s="2" t="s">
        <v>5332</v>
      </c>
      <c r="B2427" s="2" t="s">
        <v>6222</v>
      </c>
      <c r="C2427" s="2" t="s">
        <v>6205</v>
      </c>
      <c r="D2427" s="2" t="s">
        <v>5926</v>
      </c>
      <c r="E2427" s="1" t="s">
        <v>2419</v>
      </c>
      <c r="F2427" s="1" t="s">
        <v>6255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>
        <v>0</v>
      </c>
      <c r="S2427" s="1">
        <v>0</v>
      </c>
      <c r="T2427" s="1">
        <v>0</v>
      </c>
      <c r="U2427" s="1">
        <f t="shared" si="186"/>
        <v>0</v>
      </c>
      <c r="V2427" s="1">
        <f t="shared" si="187"/>
        <v>0</v>
      </c>
      <c r="W2427" s="1">
        <f t="shared" si="188"/>
        <v>0</v>
      </c>
      <c r="X2427" s="1">
        <v>0</v>
      </c>
      <c r="Y2427" s="1">
        <v>0</v>
      </c>
      <c r="Z2427" s="1">
        <v>0</v>
      </c>
      <c r="AA2427" s="1">
        <v>0</v>
      </c>
      <c r="AB2427" s="1">
        <v>0</v>
      </c>
      <c r="AC2427" s="1">
        <v>0</v>
      </c>
      <c r="AD2427" s="1">
        <f t="shared" si="185"/>
        <v>0</v>
      </c>
      <c r="AE2427" s="1">
        <v>0</v>
      </c>
      <c r="AF2427" s="1">
        <v>0</v>
      </c>
      <c r="AG2427" s="1">
        <v>0</v>
      </c>
      <c r="AH2427" s="1">
        <v>0</v>
      </c>
      <c r="AI2427" s="1">
        <v>0</v>
      </c>
      <c r="AJ2427" s="1">
        <f t="shared" si="189"/>
        <v>0</v>
      </c>
      <c r="AK2427" s="1">
        <v>0</v>
      </c>
      <c r="AL2427" s="1">
        <v>0</v>
      </c>
      <c r="AM2427" s="1">
        <v>0</v>
      </c>
      <c r="AN2427" s="1">
        <v>0</v>
      </c>
      <c r="AO2427" s="1">
        <v>0</v>
      </c>
      <c r="AP2427" s="1">
        <v>0</v>
      </c>
      <c r="AQ2427" s="1">
        <v>0</v>
      </c>
      <c r="AR2427" s="1">
        <v>0</v>
      </c>
      <c r="AS2427" s="1">
        <v>0</v>
      </c>
      <c r="AT2427" s="1">
        <v>0</v>
      </c>
    </row>
    <row r="2428" spans="1:46" x14ac:dyDescent="0.25">
      <c r="A2428" s="2" t="s">
        <v>5333</v>
      </c>
      <c r="B2428" s="2" t="s">
        <v>6222</v>
      </c>
      <c r="C2428" s="2" t="s">
        <v>6205</v>
      </c>
      <c r="D2428" s="2" t="s">
        <v>5927</v>
      </c>
      <c r="E2428" s="1" t="s">
        <v>2420</v>
      </c>
      <c r="F2428" s="1" t="s">
        <v>6255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0</v>
      </c>
      <c r="T2428" s="1">
        <v>0</v>
      </c>
      <c r="U2428" s="1">
        <f t="shared" si="186"/>
        <v>0</v>
      </c>
      <c r="V2428" s="1">
        <f t="shared" si="187"/>
        <v>0</v>
      </c>
      <c r="W2428" s="1">
        <f t="shared" si="188"/>
        <v>0</v>
      </c>
      <c r="X2428" s="1">
        <v>0</v>
      </c>
      <c r="Y2428" s="1">
        <v>0</v>
      </c>
      <c r="Z2428" s="1">
        <v>0</v>
      </c>
      <c r="AA2428" s="1">
        <v>0</v>
      </c>
      <c r="AB2428" s="1">
        <v>0</v>
      </c>
      <c r="AC2428" s="1">
        <v>0</v>
      </c>
      <c r="AD2428" s="1">
        <f t="shared" si="185"/>
        <v>0</v>
      </c>
      <c r="AE2428" s="1">
        <v>0</v>
      </c>
      <c r="AF2428" s="1">
        <v>0</v>
      </c>
      <c r="AG2428" s="1">
        <v>0</v>
      </c>
      <c r="AH2428" s="1">
        <v>0</v>
      </c>
      <c r="AI2428" s="1">
        <v>0</v>
      </c>
      <c r="AJ2428" s="1">
        <f t="shared" si="189"/>
        <v>0</v>
      </c>
      <c r="AK2428" s="1">
        <v>0</v>
      </c>
      <c r="AL2428" s="1">
        <v>0</v>
      </c>
      <c r="AM2428" s="1">
        <v>0</v>
      </c>
      <c r="AN2428" s="1">
        <v>0</v>
      </c>
      <c r="AO2428" s="1">
        <v>0</v>
      </c>
      <c r="AP2428" s="1">
        <v>0</v>
      </c>
      <c r="AQ2428" s="1">
        <v>0</v>
      </c>
      <c r="AR2428" s="1">
        <v>0</v>
      </c>
      <c r="AS2428" s="1">
        <v>0</v>
      </c>
      <c r="AT2428" s="1">
        <v>0</v>
      </c>
    </row>
    <row r="2429" spans="1:46" x14ac:dyDescent="0.25">
      <c r="A2429" s="2" t="s">
        <v>5334</v>
      </c>
      <c r="B2429" s="2" t="s">
        <v>6222</v>
      </c>
      <c r="C2429" s="2" t="s">
        <v>6205</v>
      </c>
      <c r="D2429" s="2" t="s">
        <v>5928</v>
      </c>
      <c r="E2429" s="1" t="s">
        <v>2421</v>
      </c>
      <c r="F2429" s="1" t="s">
        <v>6255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>
        <v>0</v>
      </c>
      <c r="S2429" s="1">
        <v>0</v>
      </c>
      <c r="T2429" s="1">
        <v>0</v>
      </c>
      <c r="U2429" s="1">
        <f t="shared" si="186"/>
        <v>0</v>
      </c>
      <c r="V2429" s="1">
        <f t="shared" si="187"/>
        <v>0</v>
      </c>
      <c r="W2429" s="1">
        <f t="shared" si="188"/>
        <v>0</v>
      </c>
      <c r="X2429" s="1">
        <v>0</v>
      </c>
      <c r="Y2429" s="1">
        <v>0</v>
      </c>
      <c r="Z2429" s="1">
        <v>0</v>
      </c>
      <c r="AA2429" s="1">
        <v>0</v>
      </c>
      <c r="AB2429" s="1">
        <v>0</v>
      </c>
      <c r="AC2429" s="1">
        <v>0</v>
      </c>
      <c r="AD2429" s="1">
        <f t="shared" si="185"/>
        <v>0</v>
      </c>
      <c r="AE2429" s="1">
        <v>0</v>
      </c>
      <c r="AF2429" s="1">
        <v>0</v>
      </c>
      <c r="AG2429" s="1">
        <v>0</v>
      </c>
      <c r="AH2429" s="1">
        <v>0</v>
      </c>
      <c r="AI2429" s="1">
        <v>0</v>
      </c>
      <c r="AJ2429" s="1">
        <f t="shared" si="189"/>
        <v>0</v>
      </c>
      <c r="AK2429" s="1">
        <v>0</v>
      </c>
      <c r="AL2429" s="1">
        <v>0</v>
      </c>
      <c r="AM2429" s="1">
        <v>0</v>
      </c>
      <c r="AN2429" s="1">
        <v>0</v>
      </c>
      <c r="AO2429" s="1">
        <v>0</v>
      </c>
      <c r="AP2429" s="1">
        <v>0</v>
      </c>
      <c r="AQ2429" s="1">
        <v>0</v>
      </c>
      <c r="AR2429" s="1">
        <v>0</v>
      </c>
      <c r="AS2429" s="1">
        <v>0</v>
      </c>
      <c r="AT2429" s="1">
        <v>0</v>
      </c>
    </row>
    <row r="2430" spans="1:46" x14ac:dyDescent="0.25">
      <c r="A2430" s="2" t="s">
        <v>5335</v>
      </c>
      <c r="B2430" s="2" t="s">
        <v>6222</v>
      </c>
      <c r="C2430" s="2" t="s">
        <v>6205</v>
      </c>
      <c r="D2430" s="2" t="s">
        <v>5929</v>
      </c>
      <c r="E2430" s="1" t="s">
        <v>2422</v>
      </c>
      <c r="F2430" s="1" t="s">
        <v>6255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>
        <v>0</v>
      </c>
      <c r="S2430" s="1">
        <v>0</v>
      </c>
      <c r="T2430" s="1">
        <v>0</v>
      </c>
      <c r="U2430" s="1">
        <f t="shared" si="186"/>
        <v>0</v>
      </c>
      <c r="V2430" s="1">
        <f t="shared" si="187"/>
        <v>0</v>
      </c>
      <c r="W2430" s="1">
        <f t="shared" si="188"/>
        <v>0</v>
      </c>
      <c r="X2430" s="1">
        <v>0</v>
      </c>
      <c r="Y2430" s="1">
        <v>0</v>
      </c>
      <c r="Z2430" s="1">
        <v>0</v>
      </c>
      <c r="AA2430" s="1">
        <v>0</v>
      </c>
      <c r="AB2430" s="1">
        <v>0</v>
      </c>
      <c r="AC2430" s="1">
        <v>0</v>
      </c>
      <c r="AD2430" s="1">
        <f t="shared" si="185"/>
        <v>0</v>
      </c>
      <c r="AE2430" s="1">
        <v>0</v>
      </c>
      <c r="AF2430" s="1">
        <v>0</v>
      </c>
      <c r="AG2430" s="1">
        <v>0</v>
      </c>
      <c r="AH2430" s="1">
        <v>0</v>
      </c>
      <c r="AI2430" s="1">
        <v>0</v>
      </c>
      <c r="AJ2430" s="1">
        <f t="shared" si="189"/>
        <v>0</v>
      </c>
      <c r="AK2430" s="1">
        <v>0</v>
      </c>
      <c r="AL2430" s="1">
        <v>0</v>
      </c>
      <c r="AM2430" s="1">
        <v>0</v>
      </c>
      <c r="AN2430" s="1">
        <v>0</v>
      </c>
      <c r="AO2430" s="1">
        <v>0</v>
      </c>
      <c r="AP2430" s="1">
        <v>0</v>
      </c>
      <c r="AQ2430" s="1">
        <v>0</v>
      </c>
      <c r="AR2430" s="1">
        <v>0</v>
      </c>
      <c r="AS2430" s="1">
        <v>0</v>
      </c>
      <c r="AT2430" s="1">
        <v>0</v>
      </c>
    </row>
    <row r="2431" spans="1:46" x14ac:dyDescent="0.25">
      <c r="A2431" s="2" t="s">
        <v>5336</v>
      </c>
      <c r="B2431" s="2" t="s">
        <v>6222</v>
      </c>
      <c r="C2431" s="2" t="s">
        <v>6205</v>
      </c>
      <c r="D2431" s="2" t="s">
        <v>5930</v>
      </c>
      <c r="E2431" s="1" t="s">
        <v>2423</v>
      </c>
      <c r="F2431" s="1" t="s">
        <v>6255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>
        <v>0</v>
      </c>
      <c r="S2431" s="1">
        <v>0</v>
      </c>
      <c r="T2431" s="1">
        <v>0</v>
      </c>
      <c r="U2431" s="1">
        <f t="shared" si="186"/>
        <v>0</v>
      </c>
      <c r="V2431" s="1">
        <f t="shared" si="187"/>
        <v>0</v>
      </c>
      <c r="W2431" s="1">
        <f t="shared" si="188"/>
        <v>0</v>
      </c>
      <c r="X2431" s="1">
        <v>0</v>
      </c>
      <c r="Y2431" s="1">
        <v>0</v>
      </c>
      <c r="Z2431" s="1">
        <v>0</v>
      </c>
      <c r="AA2431" s="1">
        <v>0</v>
      </c>
      <c r="AB2431" s="1">
        <v>0</v>
      </c>
      <c r="AC2431" s="1">
        <v>0</v>
      </c>
      <c r="AD2431" s="1">
        <f t="shared" si="185"/>
        <v>0</v>
      </c>
      <c r="AE2431" s="1">
        <v>0</v>
      </c>
      <c r="AF2431" s="1">
        <v>0</v>
      </c>
      <c r="AG2431" s="1">
        <v>0</v>
      </c>
      <c r="AH2431" s="1">
        <v>0</v>
      </c>
      <c r="AI2431" s="1">
        <v>0</v>
      </c>
      <c r="AJ2431" s="1">
        <f t="shared" si="189"/>
        <v>0</v>
      </c>
      <c r="AK2431" s="1">
        <v>0</v>
      </c>
      <c r="AL2431" s="1">
        <v>0</v>
      </c>
      <c r="AM2431" s="1">
        <v>0</v>
      </c>
      <c r="AN2431" s="1">
        <v>0</v>
      </c>
      <c r="AO2431" s="1">
        <v>0</v>
      </c>
      <c r="AP2431" s="1">
        <v>0</v>
      </c>
      <c r="AQ2431" s="1">
        <v>0</v>
      </c>
      <c r="AR2431" s="1">
        <v>0</v>
      </c>
      <c r="AS2431" s="1">
        <v>0</v>
      </c>
      <c r="AT2431" s="1">
        <v>0</v>
      </c>
    </row>
    <row r="2432" spans="1:46" x14ac:dyDescent="0.25">
      <c r="A2432" s="2" t="s">
        <v>5337</v>
      </c>
      <c r="B2432" s="2" t="s">
        <v>6222</v>
      </c>
      <c r="C2432" s="2" t="s">
        <v>6205</v>
      </c>
      <c r="D2432" s="2" t="s">
        <v>5931</v>
      </c>
      <c r="E2432" s="1" t="s">
        <v>2424</v>
      </c>
      <c r="F2432" s="1" t="s">
        <v>6255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>
        <v>0</v>
      </c>
      <c r="N2432" s="1">
        <v>0</v>
      </c>
      <c r="O2432" s="1">
        <v>0</v>
      </c>
      <c r="P2432" s="1">
        <v>0</v>
      </c>
      <c r="Q2432" s="1">
        <v>0</v>
      </c>
      <c r="R2432" s="1">
        <v>0</v>
      </c>
      <c r="S2432" s="1">
        <v>0</v>
      </c>
      <c r="T2432" s="1">
        <v>0</v>
      </c>
      <c r="U2432" s="1">
        <f t="shared" si="186"/>
        <v>0</v>
      </c>
      <c r="V2432" s="1">
        <f t="shared" si="187"/>
        <v>0</v>
      </c>
      <c r="W2432" s="1">
        <f t="shared" si="188"/>
        <v>0</v>
      </c>
      <c r="X2432" s="1">
        <v>0</v>
      </c>
      <c r="Y2432" s="1">
        <v>0</v>
      </c>
      <c r="Z2432" s="1">
        <v>0</v>
      </c>
      <c r="AA2432" s="1">
        <v>0</v>
      </c>
      <c r="AB2432" s="1">
        <v>0</v>
      </c>
      <c r="AC2432" s="1">
        <v>0</v>
      </c>
      <c r="AD2432" s="1">
        <f t="shared" si="185"/>
        <v>0</v>
      </c>
      <c r="AE2432" s="1">
        <v>0</v>
      </c>
      <c r="AF2432" s="1">
        <v>0</v>
      </c>
      <c r="AG2432" s="1">
        <v>0</v>
      </c>
      <c r="AH2432" s="1">
        <v>0</v>
      </c>
      <c r="AI2432" s="1">
        <v>0</v>
      </c>
      <c r="AJ2432" s="1">
        <f t="shared" si="189"/>
        <v>0</v>
      </c>
      <c r="AK2432" s="1">
        <v>0</v>
      </c>
      <c r="AL2432" s="1">
        <v>0</v>
      </c>
      <c r="AM2432" s="1">
        <v>0</v>
      </c>
      <c r="AN2432" s="1">
        <v>0</v>
      </c>
      <c r="AO2432" s="1">
        <v>0</v>
      </c>
      <c r="AP2432" s="1">
        <v>0</v>
      </c>
      <c r="AQ2432" s="1">
        <v>0</v>
      </c>
      <c r="AR2432" s="1">
        <v>0</v>
      </c>
      <c r="AS2432" s="1">
        <v>0</v>
      </c>
      <c r="AT2432" s="1">
        <v>0</v>
      </c>
    </row>
    <row r="2433" spans="1:46" x14ac:dyDescent="0.25">
      <c r="A2433" s="2" t="s">
        <v>5338</v>
      </c>
      <c r="B2433" s="2" t="s">
        <v>6222</v>
      </c>
      <c r="C2433" s="2" t="s">
        <v>6205</v>
      </c>
      <c r="D2433" s="2" t="s">
        <v>5932</v>
      </c>
      <c r="E2433" s="1" t="s">
        <v>2425</v>
      </c>
      <c r="F2433" s="1" t="s">
        <v>6255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>
        <v>0</v>
      </c>
      <c r="N2433" s="1">
        <v>0</v>
      </c>
      <c r="O2433" s="1">
        <v>0</v>
      </c>
      <c r="P2433" s="1">
        <v>0</v>
      </c>
      <c r="Q2433" s="1">
        <v>0</v>
      </c>
      <c r="R2433" s="1">
        <v>0</v>
      </c>
      <c r="S2433" s="1">
        <v>0</v>
      </c>
      <c r="T2433" s="1">
        <v>0</v>
      </c>
      <c r="U2433" s="1">
        <f t="shared" si="186"/>
        <v>0</v>
      </c>
      <c r="V2433" s="1">
        <f t="shared" si="187"/>
        <v>0</v>
      </c>
      <c r="W2433" s="1">
        <f t="shared" si="188"/>
        <v>0</v>
      </c>
      <c r="X2433" s="1">
        <v>0</v>
      </c>
      <c r="Y2433" s="1">
        <v>0</v>
      </c>
      <c r="Z2433" s="1">
        <v>0</v>
      </c>
      <c r="AA2433" s="1">
        <v>0</v>
      </c>
      <c r="AB2433" s="1">
        <v>0</v>
      </c>
      <c r="AC2433" s="1">
        <v>0</v>
      </c>
      <c r="AD2433" s="1">
        <f t="shared" si="185"/>
        <v>0</v>
      </c>
      <c r="AE2433" s="1">
        <v>0</v>
      </c>
      <c r="AF2433" s="1">
        <v>0</v>
      </c>
      <c r="AG2433" s="1">
        <v>0</v>
      </c>
      <c r="AH2433" s="1">
        <v>0</v>
      </c>
      <c r="AI2433" s="1">
        <v>0</v>
      </c>
      <c r="AJ2433" s="1">
        <f t="shared" si="189"/>
        <v>0</v>
      </c>
      <c r="AK2433" s="1">
        <v>0</v>
      </c>
      <c r="AL2433" s="1">
        <v>0</v>
      </c>
      <c r="AM2433" s="1">
        <v>0</v>
      </c>
      <c r="AN2433" s="1">
        <v>0</v>
      </c>
      <c r="AO2433" s="1">
        <v>0</v>
      </c>
      <c r="AP2433" s="1">
        <v>0</v>
      </c>
      <c r="AQ2433" s="1">
        <v>0</v>
      </c>
      <c r="AR2433" s="1">
        <v>0</v>
      </c>
      <c r="AS2433" s="1">
        <v>0</v>
      </c>
      <c r="AT2433" s="1">
        <v>0</v>
      </c>
    </row>
    <row r="2434" spans="1:46" x14ac:dyDescent="0.25">
      <c r="A2434" s="2" t="s">
        <v>5339</v>
      </c>
      <c r="B2434" s="2" t="s">
        <v>6222</v>
      </c>
      <c r="C2434" s="2" t="s">
        <v>6205</v>
      </c>
      <c r="D2434" s="2" t="s">
        <v>5938</v>
      </c>
      <c r="E2434" s="1" t="s">
        <v>2426</v>
      </c>
      <c r="F2434" s="1" t="s">
        <v>6255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0</v>
      </c>
      <c r="T2434" s="1">
        <v>0</v>
      </c>
      <c r="U2434" s="1">
        <f t="shared" si="186"/>
        <v>0</v>
      </c>
      <c r="V2434" s="1">
        <f t="shared" si="187"/>
        <v>0</v>
      </c>
      <c r="W2434" s="1">
        <f t="shared" si="188"/>
        <v>0</v>
      </c>
      <c r="X2434" s="1">
        <v>0</v>
      </c>
      <c r="Y2434" s="1">
        <v>0</v>
      </c>
      <c r="Z2434" s="1">
        <v>0</v>
      </c>
      <c r="AA2434" s="1">
        <v>0</v>
      </c>
      <c r="AB2434" s="1">
        <v>0</v>
      </c>
      <c r="AC2434" s="1">
        <v>0</v>
      </c>
      <c r="AD2434" s="1">
        <f t="shared" si="185"/>
        <v>0</v>
      </c>
      <c r="AE2434" s="1">
        <v>0</v>
      </c>
      <c r="AF2434" s="1">
        <v>0</v>
      </c>
      <c r="AG2434" s="1">
        <v>0</v>
      </c>
      <c r="AH2434" s="1">
        <v>0</v>
      </c>
      <c r="AI2434" s="1">
        <v>0</v>
      </c>
      <c r="AJ2434" s="1">
        <f t="shared" si="189"/>
        <v>0</v>
      </c>
      <c r="AK2434" s="1">
        <v>0</v>
      </c>
      <c r="AL2434" s="1">
        <v>0</v>
      </c>
      <c r="AM2434" s="1">
        <v>0</v>
      </c>
      <c r="AN2434" s="1">
        <v>0</v>
      </c>
      <c r="AO2434" s="1">
        <v>0</v>
      </c>
      <c r="AP2434" s="1">
        <v>0</v>
      </c>
      <c r="AQ2434" s="1">
        <v>0</v>
      </c>
      <c r="AR2434" s="1">
        <v>0</v>
      </c>
      <c r="AS2434" s="1">
        <v>0</v>
      </c>
      <c r="AT2434" s="1">
        <v>0</v>
      </c>
    </row>
    <row r="2435" spans="1:46" x14ac:dyDescent="0.25">
      <c r="A2435" s="2" t="s">
        <v>5340</v>
      </c>
      <c r="B2435" s="2" t="s">
        <v>6222</v>
      </c>
      <c r="C2435" s="2" t="s">
        <v>6205</v>
      </c>
      <c r="D2435" s="2" t="s">
        <v>5939</v>
      </c>
      <c r="E2435" s="1" t="s">
        <v>2427</v>
      </c>
      <c r="F2435" s="1" t="s">
        <v>6255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0</v>
      </c>
      <c r="N2435" s="1">
        <v>0</v>
      </c>
      <c r="O2435" s="1">
        <v>0</v>
      </c>
      <c r="P2435" s="1">
        <v>0</v>
      </c>
      <c r="Q2435" s="1">
        <v>0</v>
      </c>
      <c r="R2435" s="1">
        <v>0</v>
      </c>
      <c r="S2435" s="1">
        <v>0</v>
      </c>
      <c r="T2435" s="1">
        <v>0</v>
      </c>
      <c r="U2435" s="1">
        <f t="shared" si="186"/>
        <v>0</v>
      </c>
      <c r="V2435" s="1">
        <f t="shared" si="187"/>
        <v>0</v>
      </c>
      <c r="W2435" s="1">
        <f t="shared" si="188"/>
        <v>0</v>
      </c>
      <c r="X2435" s="1">
        <v>0</v>
      </c>
      <c r="Y2435" s="1">
        <v>0</v>
      </c>
      <c r="Z2435" s="1">
        <v>0</v>
      </c>
      <c r="AA2435" s="1">
        <v>0</v>
      </c>
      <c r="AB2435" s="1">
        <v>0</v>
      </c>
      <c r="AC2435" s="1">
        <v>0</v>
      </c>
      <c r="AD2435" s="1">
        <f t="shared" ref="AD2435:AD2498" si="190">SUM(X2435:AC2435)</f>
        <v>0</v>
      </c>
      <c r="AE2435" s="1">
        <v>0</v>
      </c>
      <c r="AF2435" s="1">
        <v>0</v>
      </c>
      <c r="AG2435" s="1">
        <v>0</v>
      </c>
      <c r="AH2435" s="1">
        <v>0</v>
      </c>
      <c r="AI2435" s="1">
        <v>0</v>
      </c>
      <c r="AJ2435" s="1">
        <f t="shared" si="189"/>
        <v>0</v>
      </c>
      <c r="AK2435" s="1">
        <v>0</v>
      </c>
      <c r="AL2435" s="1">
        <v>0</v>
      </c>
      <c r="AM2435" s="1">
        <v>0</v>
      </c>
      <c r="AN2435" s="1">
        <v>0</v>
      </c>
      <c r="AO2435" s="1">
        <v>0</v>
      </c>
      <c r="AP2435" s="1">
        <v>0</v>
      </c>
      <c r="AQ2435" s="1">
        <v>0</v>
      </c>
      <c r="AR2435" s="1">
        <v>0</v>
      </c>
      <c r="AS2435" s="1">
        <v>0</v>
      </c>
      <c r="AT2435" s="1">
        <v>0</v>
      </c>
    </row>
    <row r="2436" spans="1:46" x14ac:dyDescent="0.25">
      <c r="A2436" s="2" t="s">
        <v>5341</v>
      </c>
      <c r="B2436" s="2" t="s">
        <v>6222</v>
      </c>
      <c r="C2436" s="2" t="s">
        <v>6205</v>
      </c>
      <c r="D2436" s="2" t="s">
        <v>5940</v>
      </c>
      <c r="E2436" s="1" t="s">
        <v>2428</v>
      </c>
      <c r="F2436" s="1" t="s">
        <v>6255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0</v>
      </c>
      <c r="T2436" s="1">
        <v>0</v>
      </c>
      <c r="U2436" s="1">
        <f t="shared" ref="U2436:U2499" si="191">+V2436+W2436</f>
        <v>0</v>
      </c>
      <c r="V2436" s="1">
        <f t="shared" ref="V2436:V2499" si="192">+G2436+H2436+I2436</f>
        <v>0</v>
      </c>
      <c r="W2436" s="1">
        <f t="shared" ref="W2436:W2499" si="193">SUM(J2436:T2436)</f>
        <v>0</v>
      </c>
      <c r="X2436" s="1">
        <v>0</v>
      </c>
      <c r="Y2436" s="1">
        <v>0</v>
      </c>
      <c r="Z2436" s="1">
        <v>0</v>
      </c>
      <c r="AA2436" s="1">
        <v>0</v>
      </c>
      <c r="AB2436" s="1">
        <v>0</v>
      </c>
      <c r="AC2436" s="1">
        <v>0</v>
      </c>
      <c r="AD2436" s="1">
        <f t="shared" si="190"/>
        <v>0</v>
      </c>
      <c r="AE2436" s="1">
        <v>0</v>
      </c>
      <c r="AF2436" s="1">
        <v>0</v>
      </c>
      <c r="AG2436" s="1">
        <v>0</v>
      </c>
      <c r="AH2436" s="1">
        <v>0</v>
      </c>
      <c r="AI2436" s="1">
        <v>0</v>
      </c>
      <c r="AJ2436" s="1">
        <f t="shared" ref="AJ2436:AJ2499" si="194">+AH2436+AG2436+AF2436+AE2436+AI2436</f>
        <v>0</v>
      </c>
      <c r="AK2436" s="1">
        <v>0</v>
      </c>
      <c r="AL2436" s="1">
        <v>0</v>
      </c>
      <c r="AM2436" s="1">
        <v>0</v>
      </c>
      <c r="AN2436" s="1">
        <v>0</v>
      </c>
      <c r="AO2436" s="1">
        <v>0</v>
      </c>
      <c r="AP2436" s="1">
        <v>0</v>
      </c>
      <c r="AQ2436" s="1">
        <v>0</v>
      </c>
      <c r="AR2436" s="1">
        <v>0</v>
      </c>
      <c r="AS2436" s="1">
        <v>0</v>
      </c>
      <c r="AT2436" s="1">
        <v>0</v>
      </c>
    </row>
    <row r="2437" spans="1:46" x14ac:dyDescent="0.25">
      <c r="A2437" s="2" t="s">
        <v>5342</v>
      </c>
      <c r="B2437" s="2" t="s">
        <v>6222</v>
      </c>
      <c r="C2437" s="2" t="s">
        <v>6205</v>
      </c>
      <c r="D2437" s="2" t="s">
        <v>6170</v>
      </c>
      <c r="E2437" s="1" t="s">
        <v>2429</v>
      </c>
      <c r="F2437" s="1" t="s">
        <v>6255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0</v>
      </c>
      <c r="T2437" s="1">
        <v>0</v>
      </c>
      <c r="U2437" s="1">
        <f t="shared" si="191"/>
        <v>0</v>
      </c>
      <c r="V2437" s="1">
        <f t="shared" si="192"/>
        <v>0</v>
      </c>
      <c r="W2437" s="1">
        <f t="shared" si="193"/>
        <v>0</v>
      </c>
      <c r="X2437" s="1">
        <v>0</v>
      </c>
      <c r="Y2437" s="1">
        <v>0</v>
      </c>
      <c r="Z2437" s="1">
        <v>0</v>
      </c>
      <c r="AA2437" s="1">
        <v>0</v>
      </c>
      <c r="AB2437" s="1">
        <v>0</v>
      </c>
      <c r="AC2437" s="1">
        <v>0</v>
      </c>
      <c r="AD2437" s="1">
        <f t="shared" si="190"/>
        <v>0</v>
      </c>
      <c r="AE2437" s="1">
        <v>0</v>
      </c>
      <c r="AF2437" s="1">
        <v>0</v>
      </c>
      <c r="AG2437" s="1">
        <v>0</v>
      </c>
      <c r="AH2437" s="1">
        <v>0</v>
      </c>
      <c r="AI2437" s="1">
        <v>0</v>
      </c>
      <c r="AJ2437" s="1">
        <f t="shared" si="194"/>
        <v>0</v>
      </c>
      <c r="AK2437" s="1">
        <v>0</v>
      </c>
      <c r="AL2437" s="1">
        <v>0</v>
      </c>
      <c r="AM2437" s="1">
        <v>0</v>
      </c>
      <c r="AN2437" s="1">
        <v>0</v>
      </c>
      <c r="AO2437" s="1">
        <v>0</v>
      </c>
      <c r="AP2437" s="1">
        <v>0</v>
      </c>
      <c r="AQ2437" s="1">
        <v>0</v>
      </c>
      <c r="AR2437" s="1">
        <v>0</v>
      </c>
      <c r="AS2437" s="1">
        <v>0</v>
      </c>
      <c r="AT2437" s="1">
        <v>0</v>
      </c>
    </row>
    <row r="2438" spans="1:46" x14ac:dyDescent="0.25">
      <c r="A2438" s="2" t="s">
        <v>5343</v>
      </c>
      <c r="B2438" s="2" t="s">
        <v>6222</v>
      </c>
      <c r="C2438" s="2" t="s">
        <v>6205</v>
      </c>
      <c r="D2438" s="2" t="s">
        <v>6137</v>
      </c>
      <c r="E2438" s="1" t="s">
        <v>2430</v>
      </c>
      <c r="F2438" s="1" t="s">
        <v>6255</v>
      </c>
      <c r="G2438" s="1">
        <v>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>
        <v>0</v>
      </c>
      <c r="S2438" s="1">
        <v>0</v>
      </c>
      <c r="T2438" s="1">
        <v>0</v>
      </c>
      <c r="U2438" s="1">
        <f t="shared" si="191"/>
        <v>0</v>
      </c>
      <c r="V2438" s="1">
        <f t="shared" si="192"/>
        <v>0</v>
      </c>
      <c r="W2438" s="1">
        <f t="shared" si="193"/>
        <v>0</v>
      </c>
      <c r="X2438" s="1">
        <v>0</v>
      </c>
      <c r="Y2438" s="1">
        <v>0</v>
      </c>
      <c r="Z2438" s="1">
        <v>0</v>
      </c>
      <c r="AA2438" s="1">
        <v>0</v>
      </c>
      <c r="AB2438" s="1">
        <v>0</v>
      </c>
      <c r="AC2438" s="1">
        <v>0</v>
      </c>
      <c r="AD2438" s="1">
        <f t="shared" si="190"/>
        <v>0</v>
      </c>
      <c r="AE2438" s="1">
        <v>0</v>
      </c>
      <c r="AF2438" s="1">
        <v>0</v>
      </c>
      <c r="AG2438" s="1">
        <v>0</v>
      </c>
      <c r="AH2438" s="1">
        <v>0</v>
      </c>
      <c r="AI2438" s="1">
        <v>0</v>
      </c>
      <c r="AJ2438" s="1">
        <f t="shared" si="194"/>
        <v>0</v>
      </c>
      <c r="AK2438" s="1">
        <v>0</v>
      </c>
      <c r="AL2438" s="1">
        <v>0</v>
      </c>
      <c r="AM2438" s="1">
        <v>0</v>
      </c>
      <c r="AN2438" s="1">
        <v>0</v>
      </c>
      <c r="AO2438" s="1">
        <v>0</v>
      </c>
      <c r="AP2438" s="1">
        <v>0</v>
      </c>
      <c r="AQ2438" s="1">
        <v>0</v>
      </c>
      <c r="AR2438" s="1">
        <v>0</v>
      </c>
      <c r="AS2438" s="1">
        <v>0</v>
      </c>
      <c r="AT2438" s="1">
        <v>0</v>
      </c>
    </row>
    <row r="2439" spans="1:46" x14ac:dyDescent="0.25">
      <c r="A2439" s="2" t="s">
        <v>5344</v>
      </c>
      <c r="B2439" s="2" t="s">
        <v>6222</v>
      </c>
      <c r="C2439" s="2" t="s">
        <v>6205</v>
      </c>
      <c r="D2439" s="2" t="s">
        <v>6097</v>
      </c>
      <c r="E2439" s="1" t="s">
        <v>2431</v>
      </c>
      <c r="F2439" s="1" t="s">
        <v>6255</v>
      </c>
      <c r="G2439" s="1">
        <v>0</v>
      </c>
      <c r="H2439" s="1">
        <v>0</v>
      </c>
      <c r="I2439" s="1">
        <v>0</v>
      </c>
      <c r="J2439" s="1">
        <v>0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>
        <v>0</v>
      </c>
      <c r="Q2439" s="1">
        <v>0</v>
      </c>
      <c r="R2439" s="1">
        <v>0</v>
      </c>
      <c r="S2439" s="1">
        <v>0</v>
      </c>
      <c r="T2439" s="1">
        <v>0</v>
      </c>
      <c r="U2439" s="1">
        <f t="shared" si="191"/>
        <v>0</v>
      </c>
      <c r="V2439" s="1">
        <f t="shared" si="192"/>
        <v>0</v>
      </c>
      <c r="W2439" s="1">
        <f t="shared" si="193"/>
        <v>0</v>
      </c>
      <c r="X2439" s="1">
        <v>0</v>
      </c>
      <c r="Y2439" s="1">
        <v>0</v>
      </c>
      <c r="Z2439" s="1">
        <v>0</v>
      </c>
      <c r="AA2439" s="1">
        <v>0</v>
      </c>
      <c r="AB2439" s="1">
        <v>0</v>
      </c>
      <c r="AC2439" s="1">
        <v>0</v>
      </c>
      <c r="AD2439" s="1">
        <f t="shared" si="190"/>
        <v>0</v>
      </c>
      <c r="AE2439" s="1">
        <v>0</v>
      </c>
      <c r="AF2439" s="1">
        <v>0</v>
      </c>
      <c r="AG2439" s="1">
        <v>0</v>
      </c>
      <c r="AH2439" s="1">
        <v>0</v>
      </c>
      <c r="AI2439" s="1">
        <v>0</v>
      </c>
      <c r="AJ2439" s="1">
        <f t="shared" si="194"/>
        <v>0</v>
      </c>
      <c r="AK2439" s="1">
        <v>0</v>
      </c>
      <c r="AL2439" s="1">
        <v>0</v>
      </c>
      <c r="AM2439" s="1">
        <v>0</v>
      </c>
      <c r="AN2439" s="1">
        <v>0</v>
      </c>
      <c r="AO2439" s="1">
        <v>0</v>
      </c>
      <c r="AP2439" s="1">
        <v>0</v>
      </c>
      <c r="AQ2439" s="1">
        <v>0</v>
      </c>
      <c r="AR2439" s="1">
        <v>0</v>
      </c>
      <c r="AS2439" s="1">
        <v>0</v>
      </c>
      <c r="AT2439" s="1">
        <v>0</v>
      </c>
    </row>
    <row r="2440" spans="1:46" x14ac:dyDescent="0.25">
      <c r="A2440" s="2" t="s">
        <v>5345</v>
      </c>
      <c r="B2440" s="2" t="s">
        <v>6222</v>
      </c>
      <c r="C2440" s="2" t="s">
        <v>6206</v>
      </c>
      <c r="D2440" s="2" t="s">
        <v>5941</v>
      </c>
      <c r="E2440" s="1" t="s">
        <v>2432</v>
      </c>
      <c r="F2440" s="1" t="s">
        <v>6254</v>
      </c>
      <c r="G2440" s="1">
        <v>279996</v>
      </c>
      <c r="H2440" s="1">
        <v>279996</v>
      </c>
      <c r="I2440" s="1">
        <v>0</v>
      </c>
      <c r="J2440" s="1">
        <v>0</v>
      </c>
      <c r="K2440" s="1">
        <v>0</v>
      </c>
      <c r="L2440" s="1">
        <v>0</v>
      </c>
      <c r="M2440" s="1">
        <v>89937</v>
      </c>
      <c r="N2440" s="1">
        <v>9517</v>
      </c>
      <c r="O2440" s="1">
        <v>0</v>
      </c>
      <c r="P2440" s="1">
        <v>0</v>
      </c>
      <c r="Q2440" s="1">
        <v>0</v>
      </c>
      <c r="R2440" s="1">
        <v>300000</v>
      </c>
      <c r="S2440" s="1">
        <v>0</v>
      </c>
      <c r="T2440" s="1">
        <v>261618</v>
      </c>
      <c r="U2440" s="1">
        <f t="shared" si="191"/>
        <v>1221064</v>
      </c>
      <c r="V2440" s="1">
        <f t="shared" si="192"/>
        <v>559992</v>
      </c>
      <c r="W2440" s="1">
        <f t="shared" si="193"/>
        <v>661072</v>
      </c>
      <c r="X2440" s="1">
        <v>293243</v>
      </c>
      <c r="Y2440" s="1">
        <v>0</v>
      </c>
      <c r="Z2440" s="1">
        <v>1511632</v>
      </c>
      <c r="AA2440" s="1">
        <v>0</v>
      </c>
      <c r="AB2440" s="1">
        <v>1478</v>
      </c>
      <c r="AC2440" s="1">
        <v>101851</v>
      </c>
      <c r="AD2440" s="1">
        <f t="shared" si="190"/>
        <v>1908204</v>
      </c>
      <c r="AE2440" s="1">
        <v>38083</v>
      </c>
      <c r="AF2440" s="1">
        <v>923216</v>
      </c>
      <c r="AG2440" s="1">
        <v>207826</v>
      </c>
      <c r="AH2440" s="1">
        <v>637228</v>
      </c>
      <c r="AI2440" s="1">
        <v>101851</v>
      </c>
      <c r="AJ2440" s="1">
        <f t="shared" si="194"/>
        <v>1908204</v>
      </c>
      <c r="AK2440" s="1">
        <v>1813297</v>
      </c>
      <c r="AL2440" s="1">
        <v>1351571</v>
      </c>
      <c r="AM2440" s="1">
        <v>0</v>
      </c>
      <c r="AN2440" s="1">
        <v>0</v>
      </c>
      <c r="AO2440" s="1">
        <v>278789</v>
      </c>
      <c r="AP2440" s="1">
        <v>504203</v>
      </c>
      <c r="AQ2440" s="1">
        <v>0</v>
      </c>
      <c r="AR2440" s="1">
        <v>0</v>
      </c>
      <c r="AS2440" s="1">
        <v>1534508</v>
      </c>
      <c r="AT2440" s="1">
        <v>847368</v>
      </c>
    </row>
    <row r="2441" spans="1:46" x14ac:dyDescent="0.25">
      <c r="A2441" s="2" t="s">
        <v>5346</v>
      </c>
      <c r="B2441" s="2" t="s">
        <v>6222</v>
      </c>
      <c r="C2441" s="2" t="s">
        <v>6206</v>
      </c>
      <c r="D2441" s="2" t="s">
        <v>5942</v>
      </c>
      <c r="E2441" s="1" t="s">
        <v>2433</v>
      </c>
      <c r="F2441" s="1" t="s">
        <v>6255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0</v>
      </c>
      <c r="N2441" s="1">
        <v>0</v>
      </c>
      <c r="O2441" s="1">
        <v>0</v>
      </c>
      <c r="P2441" s="1">
        <v>0</v>
      </c>
      <c r="Q2441" s="1">
        <v>0</v>
      </c>
      <c r="R2441" s="1">
        <v>0</v>
      </c>
      <c r="S2441" s="1">
        <v>0</v>
      </c>
      <c r="T2441" s="1">
        <v>0</v>
      </c>
      <c r="U2441" s="1">
        <f t="shared" si="191"/>
        <v>0</v>
      </c>
      <c r="V2441" s="1">
        <f t="shared" si="192"/>
        <v>0</v>
      </c>
      <c r="W2441" s="1">
        <f t="shared" si="193"/>
        <v>0</v>
      </c>
      <c r="X2441" s="1">
        <v>0</v>
      </c>
      <c r="Y2441" s="1">
        <v>0</v>
      </c>
      <c r="Z2441" s="1">
        <v>0</v>
      </c>
      <c r="AA2441" s="1">
        <v>0</v>
      </c>
      <c r="AB2441" s="1">
        <v>0</v>
      </c>
      <c r="AC2441" s="1">
        <v>0</v>
      </c>
      <c r="AD2441" s="1">
        <f t="shared" si="190"/>
        <v>0</v>
      </c>
      <c r="AE2441" s="1">
        <v>0</v>
      </c>
      <c r="AF2441" s="1">
        <v>0</v>
      </c>
      <c r="AG2441" s="1">
        <v>0</v>
      </c>
      <c r="AH2441" s="1">
        <v>0</v>
      </c>
      <c r="AI2441" s="1">
        <v>0</v>
      </c>
      <c r="AJ2441" s="1">
        <f t="shared" si="194"/>
        <v>0</v>
      </c>
      <c r="AK2441" s="1">
        <v>0</v>
      </c>
      <c r="AL2441" s="1">
        <v>0</v>
      </c>
      <c r="AM2441" s="1">
        <v>0</v>
      </c>
      <c r="AN2441" s="1">
        <v>0</v>
      </c>
      <c r="AO2441" s="1">
        <v>0</v>
      </c>
      <c r="AP2441" s="1">
        <v>0</v>
      </c>
      <c r="AQ2441" s="1">
        <v>0</v>
      </c>
      <c r="AR2441" s="1">
        <v>0</v>
      </c>
      <c r="AS2441" s="1">
        <v>0</v>
      </c>
      <c r="AT2441" s="1">
        <v>0</v>
      </c>
    </row>
    <row r="2442" spans="1:46" x14ac:dyDescent="0.25">
      <c r="A2442" s="2" t="s">
        <v>5347</v>
      </c>
      <c r="B2442" s="2" t="s">
        <v>6222</v>
      </c>
      <c r="C2442" s="2" t="s">
        <v>6206</v>
      </c>
      <c r="D2442" s="2" t="s">
        <v>5943</v>
      </c>
      <c r="E2442" s="1" t="s">
        <v>2434</v>
      </c>
      <c r="F2442" s="1" t="s">
        <v>6255</v>
      </c>
      <c r="G2442" s="1">
        <v>0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R2442" s="1">
        <v>0</v>
      </c>
      <c r="S2442" s="1">
        <v>0</v>
      </c>
      <c r="T2442" s="1">
        <v>0</v>
      </c>
      <c r="U2442" s="1">
        <f t="shared" si="191"/>
        <v>0</v>
      </c>
      <c r="V2442" s="1">
        <f t="shared" si="192"/>
        <v>0</v>
      </c>
      <c r="W2442" s="1">
        <f t="shared" si="193"/>
        <v>0</v>
      </c>
      <c r="X2442" s="1">
        <v>0</v>
      </c>
      <c r="Y2442" s="1">
        <v>0</v>
      </c>
      <c r="Z2442" s="1">
        <v>0</v>
      </c>
      <c r="AA2442" s="1">
        <v>0</v>
      </c>
      <c r="AB2442" s="1">
        <v>0</v>
      </c>
      <c r="AC2442" s="1">
        <v>0</v>
      </c>
      <c r="AD2442" s="1">
        <f t="shared" si="190"/>
        <v>0</v>
      </c>
      <c r="AE2442" s="1">
        <v>0</v>
      </c>
      <c r="AF2442" s="1">
        <v>0</v>
      </c>
      <c r="AG2442" s="1">
        <v>0</v>
      </c>
      <c r="AH2442" s="1">
        <v>0</v>
      </c>
      <c r="AI2442" s="1">
        <v>0</v>
      </c>
      <c r="AJ2442" s="1">
        <f t="shared" si="194"/>
        <v>0</v>
      </c>
      <c r="AK2442" s="1">
        <v>0</v>
      </c>
      <c r="AL2442" s="1">
        <v>0</v>
      </c>
      <c r="AM2442" s="1">
        <v>0</v>
      </c>
      <c r="AN2442" s="1">
        <v>0</v>
      </c>
      <c r="AO2442" s="1">
        <v>0</v>
      </c>
      <c r="AP2442" s="1">
        <v>0</v>
      </c>
      <c r="AQ2442" s="1">
        <v>0</v>
      </c>
      <c r="AR2442" s="1">
        <v>0</v>
      </c>
      <c r="AS2442" s="1">
        <v>0</v>
      </c>
      <c r="AT2442" s="1">
        <v>0</v>
      </c>
    </row>
    <row r="2443" spans="1:46" x14ac:dyDescent="0.25">
      <c r="A2443" s="2" t="s">
        <v>5348</v>
      </c>
      <c r="B2443" s="2" t="s">
        <v>6222</v>
      </c>
      <c r="C2443" s="2" t="s">
        <v>6206</v>
      </c>
      <c r="D2443" s="2" t="s">
        <v>5944</v>
      </c>
      <c r="E2443" s="1" t="s">
        <v>2435</v>
      </c>
      <c r="F2443" s="1" t="s">
        <v>6255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>
        <v>0</v>
      </c>
      <c r="S2443" s="1">
        <v>0</v>
      </c>
      <c r="T2443" s="1">
        <v>0</v>
      </c>
      <c r="U2443" s="1">
        <f t="shared" si="191"/>
        <v>0</v>
      </c>
      <c r="V2443" s="1">
        <f t="shared" si="192"/>
        <v>0</v>
      </c>
      <c r="W2443" s="1">
        <f t="shared" si="193"/>
        <v>0</v>
      </c>
      <c r="X2443" s="1">
        <v>0</v>
      </c>
      <c r="Y2443" s="1">
        <v>0</v>
      </c>
      <c r="Z2443" s="1">
        <v>0</v>
      </c>
      <c r="AA2443" s="1">
        <v>0</v>
      </c>
      <c r="AB2443" s="1">
        <v>0</v>
      </c>
      <c r="AC2443" s="1">
        <v>0</v>
      </c>
      <c r="AD2443" s="1">
        <f t="shared" si="190"/>
        <v>0</v>
      </c>
      <c r="AE2443" s="1">
        <v>0</v>
      </c>
      <c r="AF2443" s="1">
        <v>0</v>
      </c>
      <c r="AG2443" s="1">
        <v>0</v>
      </c>
      <c r="AH2443" s="1">
        <v>0</v>
      </c>
      <c r="AI2443" s="1">
        <v>0</v>
      </c>
      <c r="AJ2443" s="1">
        <f t="shared" si="194"/>
        <v>0</v>
      </c>
      <c r="AK2443" s="1">
        <v>0</v>
      </c>
      <c r="AL2443" s="1">
        <v>0</v>
      </c>
      <c r="AM2443" s="1">
        <v>0</v>
      </c>
      <c r="AN2443" s="1">
        <v>0</v>
      </c>
      <c r="AO2443" s="1">
        <v>0</v>
      </c>
      <c r="AP2443" s="1">
        <v>0</v>
      </c>
      <c r="AQ2443" s="1">
        <v>0</v>
      </c>
      <c r="AR2443" s="1">
        <v>0</v>
      </c>
      <c r="AS2443" s="1">
        <v>0</v>
      </c>
      <c r="AT2443" s="1">
        <v>0</v>
      </c>
    </row>
    <row r="2444" spans="1:46" x14ac:dyDescent="0.25">
      <c r="A2444" s="2" t="s">
        <v>5349</v>
      </c>
      <c r="B2444" s="2" t="s">
        <v>6222</v>
      </c>
      <c r="C2444" s="2" t="s">
        <v>6206</v>
      </c>
      <c r="D2444" s="2" t="s">
        <v>5945</v>
      </c>
      <c r="E2444" s="1" t="s">
        <v>2436</v>
      </c>
      <c r="F2444" s="1" t="s">
        <v>6255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0</v>
      </c>
      <c r="T2444" s="1">
        <v>0</v>
      </c>
      <c r="U2444" s="1">
        <f t="shared" si="191"/>
        <v>0</v>
      </c>
      <c r="V2444" s="1">
        <f t="shared" si="192"/>
        <v>0</v>
      </c>
      <c r="W2444" s="1">
        <f t="shared" si="193"/>
        <v>0</v>
      </c>
      <c r="X2444" s="1">
        <v>0</v>
      </c>
      <c r="Y2444" s="1">
        <v>0</v>
      </c>
      <c r="Z2444" s="1">
        <v>0</v>
      </c>
      <c r="AA2444" s="1">
        <v>0</v>
      </c>
      <c r="AB2444" s="1">
        <v>0</v>
      </c>
      <c r="AC2444" s="1">
        <v>0</v>
      </c>
      <c r="AD2444" s="1">
        <f t="shared" si="190"/>
        <v>0</v>
      </c>
      <c r="AE2444" s="1">
        <v>0</v>
      </c>
      <c r="AF2444" s="1">
        <v>0</v>
      </c>
      <c r="AG2444" s="1">
        <v>0</v>
      </c>
      <c r="AH2444" s="1">
        <v>0</v>
      </c>
      <c r="AI2444" s="1">
        <v>0</v>
      </c>
      <c r="AJ2444" s="1">
        <f t="shared" si="194"/>
        <v>0</v>
      </c>
      <c r="AK2444" s="1">
        <v>0</v>
      </c>
      <c r="AL2444" s="1">
        <v>0</v>
      </c>
      <c r="AM2444" s="1">
        <v>0</v>
      </c>
      <c r="AN2444" s="1">
        <v>0</v>
      </c>
      <c r="AO2444" s="1">
        <v>0</v>
      </c>
      <c r="AP2444" s="1">
        <v>0</v>
      </c>
      <c r="AQ2444" s="1">
        <v>0</v>
      </c>
      <c r="AR2444" s="1">
        <v>0</v>
      </c>
      <c r="AS2444" s="1">
        <v>0</v>
      </c>
      <c r="AT2444" s="1">
        <v>0</v>
      </c>
    </row>
    <row r="2445" spans="1:46" x14ac:dyDescent="0.25">
      <c r="A2445" s="2" t="s">
        <v>5350</v>
      </c>
      <c r="B2445" s="2" t="s">
        <v>6222</v>
      </c>
      <c r="C2445" s="2" t="s">
        <v>6206</v>
      </c>
      <c r="D2445" s="2" t="s">
        <v>5946</v>
      </c>
      <c r="E2445" s="1" t="s">
        <v>2437</v>
      </c>
      <c r="F2445" s="1" t="s">
        <v>6255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>
        <v>0</v>
      </c>
      <c r="S2445" s="1">
        <v>0</v>
      </c>
      <c r="T2445" s="1">
        <v>0</v>
      </c>
      <c r="U2445" s="1">
        <f t="shared" si="191"/>
        <v>0</v>
      </c>
      <c r="V2445" s="1">
        <f t="shared" si="192"/>
        <v>0</v>
      </c>
      <c r="W2445" s="1">
        <f t="shared" si="193"/>
        <v>0</v>
      </c>
      <c r="X2445" s="1">
        <v>0</v>
      </c>
      <c r="Y2445" s="1">
        <v>0</v>
      </c>
      <c r="Z2445" s="1">
        <v>0</v>
      </c>
      <c r="AA2445" s="1">
        <v>0</v>
      </c>
      <c r="AB2445" s="1">
        <v>0</v>
      </c>
      <c r="AC2445" s="1">
        <v>0</v>
      </c>
      <c r="AD2445" s="1">
        <f t="shared" si="190"/>
        <v>0</v>
      </c>
      <c r="AE2445" s="1">
        <v>0</v>
      </c>
      <c r="AF2445" s="1">
        <v>0</v>
      </c>
      <c r="AG2445" s="1">
        <v>0</v>
      </c>
      <c r="AH2445" s="1">
        <v>0</v>
      </c>
      <c r="AI2445" s="1">
        <v>0</v>
      </c>
      <c r="AJ2445" s="1">
        <f t="shared" si="194"/>
        <v>0</v>
      </c>
      <c r="AK2445" s="1">
        <v>0</v>
      </c>
      <c r="AL2445" s="1">
        <v>0</v>
      </c>
      <c r="AM2445" s="1">
        <v>0</v>
      </c>
      <c r="AN2445" s="1">
        <v>0</v>
      </c>
      <c r="AO2445" s="1">
        <v>0</v>
      </c>
      <c r="AP2445" s="1">
        <v>0</v>
      </c>
      <c r="AQ2445" s="1">
        <v>0</v>
      </c>
      <c r="AR2445" s="1">
        <v>0</v>
      </c>
      <c r="AS2445" s="1">
        <v>0</v>
      </c>
      <c r="AT2445" s="1">
        <v>0</v>
      </c>
    </row>
    <row r="2446" spans="1:46" x14ac:dyDescent="0.25">
      <c r="A2446" s="2" t="s">
        <v>5351</v>
      </c>
      <c r="B2446" s="2" t="s">
        <v>6222</v>
      </c>
      <c r="C2446" s="2" t="s">
        <v>6206</v>
      </c>
      <c r="D2446" s="2" t="s">
        <v>5947</v>
      </c>
      <c r="E2446" s="1" t="s">
        <v>2438</v>
      </c>
      <c r="F2446" s="1" t="s">
        <v>6255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0</v>
      </c>
      <c r="T2446" s="1">
        <v>0</v>
      </c>
      <c r="U2446" s="1">
        <f t="shared" si="191"/>
        <v>0</v>
      </c>
      <c r="V2446" s="1">
        <f t="shared" si="192"/>
        <v>0</v>
      </c>
      <c r="W2446" s="1">
        <f t="shared" si="193"/>
        <v>0</v>
      </c>
      <c r="X2446" s="1">
        <v>0</v>
      </c>
      <c r="Y2446" s="1">
        <v>0</v>
      </c>
      <c r="Z2446" s="1">
        <v>0</v>
      </c>
      <c r="AA2446" s="1">
        <v>0</v>
      </c>
      <c r="AB2446" s="1">
        <v>0</v>
      </c>
      <c r="AC2446" s="1">
        <v>0</v>
      </c>
      <c r="AD2446" s="1">
        <f t="shared" si="190"/>
        <v>0</v>
      </c>
      <c r="AE2446" s="1">
        <v>0</v>
      </c>
      <c r="AF2446" s="1">
        <v>0</v>
      </c>
      <c r="AG2446" s="1">
        <v>0</v>
      </c>
      <c r="AH2446" s="1">
        <v>0</v>
      </c>
      <c r="AI2446" s="1">
        <v>0</v>
      </c>
      <c r="AJ2446" s="1">
        <f t="shared" si="194"/>
        <v>0</v>
      </c>
      <c r="AK2446" s="1">
        <v>0</v>
      </c>
      <c r="AL2446" s="1">
        <v>0</v>
      </c>
      <c r="AM2446" s="1">
        <v>0</v>
      </c>
      <c r="AN2446" s="1">
        <v>0</v>
      </c>
      <c r="AO2446" s="1">
        <v>0</v>
      </c>
      <c r="AP2446" s="1">
        <v>0</v>
      </c>
      <c r="AQ2446" s="1">
        <v>0</v>
      </c>
      <c r="AR2446" s="1">
        <v>0</v>
      </c>
      <c r="AS2446" s="1">
        <v>0</v>
      </c>
      <c r="AT2446" s="1">
        <v>0</v>
      </c>
    </row>
    <row r="2447" spans="1:46" x14ac:dyDescent="0.25">
      <c r="A2447" s="2" t="s">
        <v>5352</v>
      </c>
      <c r="B2447" s="2" t="s">
        <v>6222</v>
      </c>
      <c r="C2447" s="2" t="s">
        <v>6206</v>
      </c>
      <c r="D2447" s="2" t="s">
        <v>5948</v>
      </c>
      <c r="E2447" s="1" t="s">
        <v>2439</v>
      </c>
      <c r="F2447" s="1" t="s">
        <v>6255</v>
      </c>
      <c r="G2447" s="1">
        <v>0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>
        <v>0</v>
      </c>
      <c r="Q2447" s="1">
        <v>0</v>
      </c>
      <c r="R2447" s="1">
        <v>0</v>
      </c>
      <c r="S2447" s="1">
        <v>0</v>
      </c>
      <c r="T2447" s="1">
        <v>0</v>
      </c>
      <c r="U2447" s="1">
        <f t="shared" si="191"/>
        <v>0</v>
      </c>
      <c r="V2447" s="1">
        <f t="shared" si="192"/>
        <v>0</v>
      </c>
      <c r="W2447" s="1">
        <f t="shared" si="193"/>
        <v>0</v>
      </c>
      <c r="X2447" s="1">
        <v>0</v>
      </c>
      <c r="Y2447" s="1">
        <v>0</v>
      </c>
      <c r="Z2447" s="1">
        <v>0</v>
      </c>
      <c r="AA2447" s="1">
        <v>0</v>
      </c>
      <c r="AB2447" s="1">
        <v>0</v>
      </c>
      <c r="AC2447" s="1">
        <v>0</v>
      </c>
      <c r="AD2447" s="1">
        <f t="shared" si="190"/>
        <v>0</v>
      </c>
      <c r="AE2447" s="1">
        <v>0</v>
      </c>
      <c r="AF2447" s="1">
        <v>0</v>
      </c>
      <c r="AG2447" s="1">
        <v>0</v>
      </c>
      <c r="AH2447" s="1">
        <v>0</v>
      </c>
      <c r="AI2447" s="1">
        <v>0</v>
      </c>
      <c r="AJ2447" s="1">
        <f t="shared" si="194"/>
        <v>0</v>
      </c>
      <c r="AK2447" s="1">
        <v>0</v>
      </c>
      <c r="AL2447" s="1">
        <v>0</v>
      </c>
      <c r="AM2447" s="1">
        <v>0</v>
      </c>
      <c r="AN2447" s="1">
        <v>0</v>
      </c>
      <c r="AO2447" s="1">
        <v>0</v>
      </c>
      <c r="AP2447" s="1">
        <v>0</v>
      </c>
      <c r="AQ2447" s="1">
        <v>0</v>
      </c>
      <c r="AR2447" s="1">
        <v>0</v>
      </c>
      <c r="AS2447" s="1">
        <v>0</v>
      </c>
      <c r="AT2447" s="1">
        <v>0</v>
      </c>
    </row>
    <row r="2448" spans="1:46" x14ac:dyDescent="0.25">
      <c r="A2448" s="2" t="s">
        <v>5353</v>
      </c>
      <c r="B2448" s="2" t="s">
        <v>6222</v>
      </c>
      <c r="C2448" s="2" t="s">
        <v>6206</v>
      </c>
      <c r="D2448" s="2" t="s">
        <v>5949</v>
      </c>
      <c r="E2448" s="1" t="s">
        <v>2440</v>
      </c>
      <c r="F2448" s="1" t="s">
        <v>6255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">
        <f t="shared" si="191"/>
        <v>0</v>
      </c>
      <c r="V2448" s="1">
        <f t="shared" si="192"/>
        <v>0</v>
      </c>
      <c r="W2448" s="1">
        <f t="shared" si="193"/>
        <v>0</v>
      </c>
      <c r="X2448" s="1">
        <v>0</v>
      </c>
      <c r="Y2448" s="1">
        <v>0</v>
      </c>
      <c r="Z2448" s="1">
        <v>0</v>
      </c>
      <c r="AA2448" s="1">
        <v>0</v>
      </c>
      <c r="AB2448" s="1">
        <v>0</v>
      </c>
      <c r="AC2448" s="1">
        <v>0</v>
      </c>
      <c r="AD2448" s="1">
        <f t="shared" si="190"/>
        <v>0</v>
      </c>
      <c r="AE2448" s="1">
        <v>0</v>
      </c>
      <c r="AF2448" s="1">
        <v>0</v>
      </c>
      <c r="AG2448" s="1">
        <v>0</v>
      </c>
      <c r="AH2448" s="1">
        <v>0</v>
      </c>
      <c r="AI2448" s="1">
        <v>0</v>
      </c>
      <c r="AJ2448" s="1">
        <f t="shared" si="194"/>
        <v>0</v>
      </c>
      <c r="AK2448" s="1">
        <v>0</v>
      </c>
      <c r="AL2448" s="1">
        <v>0</v>
      </c>
      <c r="AM2448" s="1">
        <v>0</v>
      </c>
      <c r="AN2448" s="1">
        <v>0</v>
      </c>
      <c r="AO2448" s="1">
        <v>0</v>
      </c>
      <c r="AP2448" s="1">
        <v>0</v>
      </c>
      <c r="AQ2448" s="1">
        <v>0</v>
      </c>
      <c r="AR2448" s="1">
        <v>0</v>
      </c>
      <c r="AS2448" s="1">
        <v>0</v>
      </c>
      <c r="AT2448" s="1">
        <v>0</v>
      </c>
    </row>
    <row r="2449" spans="1:46" x14ac:dyDescent="0.25">
      <c r="A2449" s="2" t="s">
        <v>5354</v>
      </c>
      <c r="B2449" s="2" t="s">
        <v>6222</v>
      </c>
      <c r="C2449" s="2" t="s">
        <v>6206</v>
      </c>
      <c r="D2449" s="2" t="s">
        <v>5951</v>
      </c>
      <c r="E2449" s="1" t="s">
        <v>2441</v>
      </c>
      <c r="F2449" s="1" t="s">
        <v>6255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0</v>
      </c>
      <c r="T2449" s="1">
        <v>0</v>
      </c>
      <c r="U2449" s="1">
        <f t="shared" si="191"/>
        <v>0</v>
      </c>
      <c r="V2449" s="1">
        <f t="shared" si="192"/>
        <v>0</v>
      </c>
      <c r="W2449" s="1">
        <f t="shared" si="193"/>
        <v>0</v>
      </c>
      <c r="X2449" s="1">
        <v>0</v>
      </c>
      <c r="Y2449" s="1">
        <v>0</v>
      </c>
      <c r="Z2449" s="1">
        <v>0</v>
      </c>
      <c r="AA2449" s="1">
        <v>0</v>
      </c>
      <c r="AB2449" s="1">
        <v>0</v>
      </c>
      <c r="AC2449" s="1">
        <v>0</v>
      </c>
      <c r="AD2449" s="1">
        <f t="shared" si="190"/>
        <v>0</v>
      </c>
      <c r="AE2449" s="1">
        <v>0</v>
      </c>
      <c r="AF2449" s="1">
        <v>0</v>
      </c>
      <c r="AG2449" s="1">
        <v>0</v>
      </c>
      <c r="AH2449" s="1">
        <v>0</v>
      </c>
      <c r="AI2449" s="1">
        <v>0</v>
      </c>
      <c r="AJ2449" s="1">
        <f t="shared" si="194"/>
        <v>0</v>
      </c>
      <c r="AK2449" s="1">
        <v>0</v>
      </c>
      <c r="AL2449" s="1">
        <v>0</v>
      </c>
      <c r="AM2449" s="1">
        <v>0</v>
      </c>
      <c r="AN2449" s="1">
        <v>0</v>
      </c>
      <c r="AO2449" s="1">
        <v>0</v>
      </c>
      <c r="AP2449" s="1">
        <v>0</v>
      </c>
      <c r="AQ2449" s="1">
        <v>0</v>
      </c>
      <c r="AR2449" s="1">
        <v>0</v>
      </c>
      <c r="AS2449" s="1">
        <v>0</v>
      </c>
      <c r="AT2449" s="1">
        <v>0</v>
      </c>
    </row>
    <row r="2450" spans="1:46" x14ac:dyDescent="0.25">
      <c r="A2450" s="2" t="s">
        <v>5355</v>
      </c>
      <c r="B2450" s="2" t="s">
        <v>6222</v>
      </c>
      <c r="C2450" s="2" t="s">
        <v>6206</v>
      </c>
      <c r="D2450" s="2" t="s">
        <v>5952</v>
      </c>
      <c r="E2450" s="1" t="s">
        <v>2442</v>
      </c>
      <c r="F2450" s="1" t="s">
        <v>6255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">
        <f t="shared" si="191"/>
        <v>0</v>
      </c>
      <c r="V2450" s="1">
        <f t="shared" si="192"/>
        <v>0</v>
      </c>
      <c r="W2450" s="1">
        <f t="shared" si="193"/>
        <v>0</v>
      </c>
      <c r="X2450" s="1">
        <v>0</v>
      </c>
      <c r="Y2450" s="1">
        <v>0</v>
      </c>
      <c r="Z2450" s="1">
        <v>0</v>
      </c>
      <c r="AA2450" s="1">
        <v>0</v>
      </c>
      <c r="AB2450" s="1">
        <v>0</v>
      </c>
      <c r="AC2450" s="1">
        <v>0</v>
      </c>
      <c r="AD2450" s="1">
        <f t="shared" si="190"/>
        <v>0</v>
      </c>
      <c r="AE2450" s="1">
        <v>0</v>
      </c>
      <c r="AF2450" s="1">
        <v>0</v>
      </c>
      <c r="AG2450" s="1">
        <v>0</v>
      </c>
      <c r="AH2450" s="1">
        <v>0</v>
      </c>
      <c r="AI2450" s="1">
        <v>0</v>
      </c>
      <c r="AJ2450" s="1">
        <f t="shared" si="194"/>
        <v>0</v>
      </c>
      <c r="AK2450" s="1">
        <v>0</v>
      </c>
      <c r="AL2450" s="1">
        <v>0</v>
      </c>
      <c r="AM2450" s="1">
        <v>0</v>
      </c>
      <c r="AN2450" s="1">
        <v>0</v>
      </c>
      <c r="AO2450" s="1">
        <v>0</v>
      </c>
      <c r="AP2450" s="1">
        <v>0</v>
      </c>
      <c r="AQ2450" s="1">
        <v>0</v>
      </c>
      <c r="AR2450" s="1">
        <v>0</v>
      </c>
      <c r="AS2450" s="1">
        <v>0</v>
      </c>
      <c r="AT2450" s="1">
        <v>0</v>
      </c>
    </row>
    <row r="2451" spans="1:46" x14ac:dyDescent="0.25">
      <c r="A2451" s="2" t="s">
        <v>5356</v>
      </c>
      <c r="B2451" s="2" t="s">
        <v>6222</v>
      </c>
      <c r="C2451" s="2" t="s">
        <v>6206</v>
      </c>
      <c r="D2451" s="2" t="s">
        <v>5955</v>
      </c>
      <c r="E2451" s="1" t="s">
        <v>2443</v>
      </c>
      <c r="F2451" s="1" t="s">
        <v>6255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>
        <v>0</v>
      </c>
      <c r="S2451" s="1">
        <v>0</v>
      </c>
      <c r="T2451" s="1">
        <v>0</v>
      </c>
      <c r="U2451" s="1">
        <f t="shared" si="191"/>
        <v>0</v>
      </c>
      <c r="V2451" s="1">
        <f t="shared" si="192"/>
        <v>0</v>
      </c>
      <c r="W2451" s="1">
        <f t="shared" si="193"/>
        <v>0</v>
      </c>
      <c r="X2451" s="1">
        <v>0</v>
      </c>
      <c r="Y2451" s="1">
        <v>0</v>
      </c>
      <c r="Z2451" s="1">
        <v>0</v>
      </c>
      <c r="AA2451" s="1">
        <v>0</v>
      </c>
      <c r="AB2451" s="1">
        <v>0</v>
      </c>
      <c r="AC2451" s="1">
        <v>0</v>
      </c>
      <c r="AD2451" s="1">
        <f t="shared" si="190"/>
        <v>0</v>
      </c>
      <c r="AE2451" s="1">
        <v>0</v>
      </c>
      <c r="AF2451" s="1">
        <v>0</v>
      </c>
      <c r="AG2451" s="1">
        <v>0</v>
      </c>
      <c r="AH2451" s="1">
        <v>0</v>
      </c>
      <c r="AI2451" s="1">
        <v>0</v>
      </c>
      <c r="AJ2451" s="1">
        <f t="shared" si="194"/>
        <v>0</v>
      </c>
      <c r="AK2451" s="1">
        <v>0</v>
      </c>
      <c r="AL2451" s="1">
        <v>0</v>
      </c>
      <c r="AM2451" s="1">
        <v>0</v>
      </c>
      <c r="AN2451" s="1">
        <v>0</v>
      </c>
      <c r="AO2451" s="1">
        <v>0</v>
      </c>
      <c r="AP2451" s="1">
        <v>0</v>
      </c>
      <c r="AQ2451" s="1">
        <v>0</v>
      </c>
      <c r="AR2451" s="1">
        <v>0</v>
      </c>
      <c r="AS2451" s="1">
        <v>0</v>
      </c>
      <c r="AT2451" s="1">
        <v>0</v>
      </c>
    </row>
    <row r="2452" spans="1:46" x14ac:dyDescent="0.25">
      <c r="A2452" s="2" t="s">
        <v>5357</v>
      </c>
      <c r="B2452" s="2" t="s">
        <v>6222</v>
      </c>
      <c r="C2452" s="2" t="s">
        <v>6206</v>
      </c>
      <c r="D2452" s="2" t="s">
        <v>6103</v>
      </c>
      <c r="E2452" s="1" t="s">
        <v>2444</v>
      </c>
      <c r="F2452" s="1" t="s">
        <v>6255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0</v>
      </c>
      <c r="T2452" s="1">
        <v>0</v>
      </c>
      <c r="U2452" s="1">
        <f t="shared" si="191"/>
        <v>0</v>
      </c>
      <c r="V2452" s="1">
        <f t="shared" si="192"/>
        <v>0</v>
      </c>
      <c r="W2452" s="1">
        <f t="shared" si="193"/>
        <v>0</v>
      </c>
      <c r="X2452" s="1">
        <v>0</v>
      </c>
      <c r="Y2452" s="1">
        <v>0</v>
      </c>
      <c r="Z2452" s="1">
        <v>0</v>
      </c>
      <c r="AA2452" s="1">
        <v>0</v>
      </c>
      <c r="AB2452" s="1">
        <v>0</v>
      </c>
      <c r="AC2452" s="1">
        <v>0</v>
      </c>
      <c r="AD2452" s="1">
        <f t="shared" si="190"/>
        <v>0</v>
      </c>
      <c r="AE2452" s="1">
        <v>0</v>
      </c>
      <c r="AF2452" s="1">
        <v>0</v>
      </c>
      <c r="AG2452" s="1">
        <v>0</v>
      </c>
      <c r="AH2452" s="1">
        <v>0</v>
      </c>
      <c r="AI2452" s="1">
        <v>0</v>
      </c>
      <c r="AJ2452" s="1">
        <f t="shared" si="194"/>
        <v>0</v>
      </c>
      <c r="AK2452" s="1">
        <v>0</v>
      </c>
      <c r="AL2452" s="1">
        <v>0</v>
      </c>
      <c r="AM2452" s="1">
        <v>0</v>
      </c>
      <c r="AN2452" s="1">
        <v>0</v>
      </c>
      <c r="AO2452" s="1">
        <v>0</v>
      </c>
      <c r="AP2452" s="1">
        <v>0</v>
      </c>
      <c r="AQ2452" s="1">
        <v>0</v>
      </c>
      <c r="AR2452" s="1">
        <v>0</v>
      </c>
      <c r="AS2452" s="1">
        <v>0</v>
      </c>
      <c r="AT2452" s="1">
        <v>0</v>
      </c>
    </row>
    <row r="2453" spans="1:46" x14ac:dyDescent="0.25">
      <c r="A2453" s="2" t="s">
        <v>5358</v>
      </c>
      <c r="B2453" s="2" t="s">
        <v>6222</v>
      </c>
      <c r="C2453" s="2" t="s">
        <v>6206</v>
      </c>
      <c r="D2453" s="2" t="s">
        <v>6104</v>
      </c>
      <c r="E2453" s="1" t="s">
        <v>2445</v>
      </c>
      <c r="F2453" s="1" t="s">
        <v>6255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>
        <v>0</v>
      </c>
      <c r="S2453" s="1">
        <v>0</v>
      </c>
      <c r="T2453" s="1">
        <v>0</v>
      </c>
      <c r="U2453" s="1">
        <f t="shared" si="191"/>
        <v>0</v>
      </c>
      <c r="V2453" s="1">
        <f t="shared" si="192"/>
        <v>0</v>
      </c>
      <c r="W2453" s="1">
        <f t="shared" si="193"/>
        <v>0</v>
      </c>
      <c r="X2453" s="1">
        <v>0</v>
      </c>
      <c r="Y2453" s="1">
        <v>0</v>
      </c>
      <c r="Z2453" s="1">
        <v>0</v>
      </c>
      <c r="AA2453" s="1">
        <v>0</v>
      </c>
      <c r="AB2453" s="1">
        <v>0</v>
      </c>
      <c r="AC2453" s="1">
        <v>0</v>
      </c>
      <c r="AD2453" s="1">
        <f t="shared" si="190"/>
        <v>0</v>
      </c>
      <c r="AE2453" s="1">
        <v>0</v>
      </c>
      <c r="AF2453" s="1">
        <v>0</v>
      </c>
      <c r="AG2453" s="1">
        <v>0</v>
      </c>
      <c r="AH2453" s="1">
        <v>0</v>
      </c>
      <c r="AI2453" s="1">
        <v>0</v>
      </c>
      <c r="AJ2453" s="1">
        <f t="shared" si="194"/>
        <v>0</v>
      </c>
      <c r="AK2453" s="1">
        <v>0</v>
      </c>
      <c r="AL2453" s="1">
        <v>0</v>
      </c>
      <c r="AM2453" s="1">
        <v>0</v>
      </c>
      <c r="AN2453" s="1">
        <v>0</v>
      </c>
      <c r="AO2453" s="1">
        <v>0</v>
      </c>
      <c r="AP2453" s="1">
        <v>0</v>
      </c>
      <c r="AQ2453" s="1">
        <v>0</v>
      </c>
      <c r="AR2453" s="1">
        <v>0</v>
      </c>
      <c r="AS2453" s="1">
        <v>0</v>
      </c>
      <c r="AT2453" s="1">
        <v>0</v>
      </c>
    </row>
    <row r="2454" spans="1:46" x14ac:dyDescent="0.25">
      <c r="A2454" s="2" t="s">
        <v>5359</v>
      </c>
      <c r="B2454" s="2" t="s">
        <v>6222</v>
      </c>
      <c r="C2454" s="2" t="s">
        <v>6206</v>
      </c>
      <c r="D2454" s="2" t="s">
        <v>5957</v>
      </c>
      <c r="E2454" s="1" t="s">
        <v>2446</v>
      </c>
      <c r="F2454" s="1" t="s">
        <v>6255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0</v>
      </c>
      <c r="T2454" s="1">
        <v>0</v>
      </c>
      <c r="U2454" s="1">
        <f t="shared" si="191"/>
        <v>0</v>
      </c>
      <c r="V2454" s="1">
        <f t="shared" si="192"/>
        <v>0</v>
      </c>
      <c r="W2454" s="1">
        <f t="shared" si="193"/>
        <v>0</v>
      </c>
      <c r="X2454" s="1">
        <v>0</v>
      </c>
      <c r="Y2454" s="1">
        <v>0</v>
      </c>
      <c r="Z2454" s="1">
        <v>0</v>
      </c>
      <c r="AA2454" s="1">
        <v>0</v>
      </c>
      <c r="AB2454" s="1">
        <v>0</v>
      </c>
      <c r="AC2454" s="1">
        <v>0</v>
      </c>
      <c r="AD2454" s="1">
        <f t="shared" si="190"/>
        <v>0</v>
      </c>
      <c r="AE2454" s="1">
        <v>0</v>
      </c>
      <c r="AF2454" s="1">
        <v>0</v>
      </c>
      <c r="AG2454" s="1">
        <v>0</v>
      </c>
      <c r="AH2454" s="1">
        <v>0</v>
      </c>
      <c r="AI2454" s="1">
        <v>0</v>
      </c>
      <c r="AJ2454" s="1">
        <f t="shared" si="194"/>
        <v>0</v>
      </c>
      <c r="AK2454" s="1">
        <v>0</v>
      </c>
      <c r="AL2454" s="1">
        <v>0</v>
      </c>
      <c r="AM2454" s="1">
        <v>0</v>
      </c>
      <c r="AN2454" s="1">
        <v>0</v>
      </c>
      <c r="AO2454" s="1">
        <v>0</v>
      </c>
      <c r="AP2454" s="1">
        <v>0</v>
      </c>
      <c r="AQ2454" s="1">
        <v>0</v>
      </c>
      <c r="AR2454" s="1">
        <v>0</v>
      </c>
      <c r="AS2454" s="1">
        <v>0</v>
      </c>
      <c r="AT2454" s="1">
        <v>0</v>
      </c>
    </row>
    <row r="2455" spans="1:46" x14ac:dyDescent="0.25">
      <c r="A2455" s="2" t="s">
        <v>5360</v>
      </c>
      <c r="B2455" s="2" t="s">
        <v>6222</v>
      </c>
      <c r="C2455" s="2" t="s">
        <v>6206</v>
      </c>
      <c r="D2455" s="2" t="s">
        <v>5958</v>
      </c>
      <c r="E2455" s="1" t="s">
        <v>2447</v>
      </c>
      <c r="F2455" s="1" t="s">
        <v>6255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0</v>
      </c>
      <c r="T2455" s="1">
        <v>0</v>
      </c>
      <c r="U2455" s="1">
        <f t="shared" si="191"/>
        <v>0</v>
      </c>
      <c r="V2455" s="1">
        <f t="shared" si="192"/>
        <v>0</v>
      </c>
      <c r="W2455" s="1">
        <f t="shared" si="193"/>
        <v>0</v>
      </c>
      <c r="X2455" s="1">
        <v>0</v>
      </c>
      <c r="Y2455" s="1">
        <v>0</v>
      </c>
      <c r="Z2455" s="1">
        <v>0</v>
      </c>
      <c r="AA2455" s="1">
        <v>0</v>
      </c>
      <c r="AB2455" s="1">
        <v>0</v>
      </c>
      <c r="AC2455" s="1">
        <v>0</v>
      </c>
      <c r="AD2455" s="1">
        <f t="shared" si="190"/>
        <v>0</v>
      </c>
      <c r="AE2455" s="1">
        <v>0</v>
      </c>
      <c r="AF2455" s="1">
        <v>0</v>
      </c>
      <c r="AG2455" s="1">
        <v>0</v>
      </c>
      <c r="AH2455" s="1">
        <v>0</v>
      </c>
      <c r="AI2455" s="1">
        <v>0</v>
      </c>
      <c r="AJ2455" s="1">
        <f t="shared" si="194"/>
        <v>0</v>
      </c>
      <c r="AK2455" s="1">
        <v>0</v>
      </c>
      <c r="AL2455" s="1">
        <v>0</v>
      </c>
      <c r="AM2455" s="1">
        <v>0</v>
      </c>
      <c r="AN2455" s="1">
        <v>0</v>
      </c>
      <c r="AO2455" s="1">
        <v>0</v>
      </c>
      <c r="AP2455" s="1">
        <v>0</v>
      </c>
      <c r="AQ2455" s="1">
        <v>0</v>
      </c>
      <c r="AR2455" s="1">
        <v>0</v>
      </c>
      <c r="AS2455" s="1">
        <v>0</v>
      </c>
      <c r="AT2455" s="1">
        <v>0</v>
      </c>
    </row>
    <row r="2456" spans="1:46" x14ac:dyDescent="0.25">
      <c r="A2456" s="2" t="s">
        <v>5361</v>
      </c>
      <c r="B2456" s="2" t="s">
        <v>6222</v>
      </c>
      <c r="C2456" s="2" t="s">
        <v>6206</v>
      </c>
      <c r="D2456" s="2" t="s">
        <v>6105</v>
      </c>
      <c r="E2456" s="1" t="s">
        <v>2448</v>
      </c>
      <c r="F2456" s="1" t="s">
        <v>6255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0</v>
      </c>
      <c r="S2456" s="1">
        <v>0</v>
      </c>
      <c r="T2456" s="1">
        <v>0</v>
      </c>
      <c r="U2456" s="1">
        <f t="shared" si="191"/>
        <v>0</v>
      </c>
      <c r="V2456" s="1">
        <f t="shared" si="192"/>
        <v>0</v>
      </c>
      <c r="W2456" s="1">
        <f t="shared" si="193"/>
        <v>0</v>
      </c>
      <c r="X2456" s="1">
        <v>0</v>
      </c>
      <c r="Y2456" s="1">
        <v>0</v>
      </c>
      <c r="Z2456" s="1">
        <v>0</v>
      </c>
      <c r="AA2456" s="1">
        <v>0</v>
      </c>
      <c r="AB2456" s="1">
        <v>0</v>
      </c>
      <c r="AC2456" s="1">
        <v>0</v>
      </c>
      <c r="AD2456" s="1">
        <f t="shared" si="190"/>
        <v>0</v>
      </c>
      <c r="AE2456" s="1">
        <v>0</v>
      </c>
      <c r="AF2456" s="1">
        <v>0</v>
      </c>
      <c r="AG2456" s="1">
        <v>0</v>
      </c>
      <c r="AH2456" s="1">
        <v>0</v>
      </c>
      <c r="AI2456" s="1">
        <v>0</v>
      </c>
      <c r="AJ2456" s="1">
        <f t="shared" si="194"/>
        <v>0</v>
      </c>
      <c r="AK2456" s="1">
        <v>0</v>
      </c>
      <c r="AL2456" s="1">
        <v>0</v>
      </c>
      <c r="AM2456" s="1">
        <v>0</v>
      </c>
      <c r="AN2456" s="1">
        <v>0</v>
      </c>
      <c r="AO2456" s="1">
        <v>0</v>
      </c>
      <c r="AP2456" s="1">
        <v>0</v>
      </c>
      <c r="AQ2456" s="1">
        <v>0</v>
      </c>
      <c r="AR2456" s="1">
        <v>0</v>
      </c>
      <c r="AS2456" s="1">
        <v>0</v>
      </c>
      <c r="AT2456" s="1">
        <v>0</v>
      </c>
    </row>
    <row r="2457" spans="1:46" x14ac:dyDescent="0.25">
      <c r="A2457" s="2" t="s">
        <v>5362</v>
      </c>
      <c r="B2457" s="2" t="s">
        <v>6222</v>
      </c>
      <c r="C2457" s="2" t="s">
        <v>6206</v>
      </c>
      <c r="D2457" s="2" t="s">
        <v>5961</v>
      </c>
      <c r="E2457" s="1" t="s">
        <v>2449</v>
      </c>
      <c r="F2457" s="1" t="s">
        <v>6255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0</v>
      </c>
      <c r="R2457" s="1">
        <v>0</v>
      </c>
      <c r="S2457" s="1">
        <v>0</v>
      </c>
      <c r="T2457" s="1">
        <v>0</v>
      </c>
      <c r="U2457" s="1">
        <f t="shared" si="191"/>
        <v>0</v>
      </c>
      <c r="V2457" s="1">
        <f t="shared" si="192"/>
        <v>0</v>
      </c>
      <c r="W2457" s="1">
        <f t="shared" si="193"/>
        <v>0</v>
      </c>
      <c r="X2457" s="1">
        <v>0</v>
      </c>
      <c r="Y2457" s="1">
        <v>0</v>
      </c>
      <c r="Z2457" s="1">
        <v>0</v>
      </c>
      <c r="AA2457" s="1">
        <v>0</v>
      </c>
      <c r="AB2457" s="1">
        <v>0</v>
      </c>
      <c r="AC2457" s="1">
        <v>0</v>
      </c>
      <c r="AD2457" s="1">
        <f t="shared" si="190"/>
        <v>0</v>
      </c>
      <c r="AE2457" s="1">
        <v>0</v>
      </c>
      <c r="AF2457" s="1">
        <v>0</v>
      </c>
      <c r="AG2457" s="1">
        <v>0</v>
      </c>
      <c r="AH2457" s="1">
        <v>0</v>
      </c>
      <c r="AI2457" s="1">
        <v>0</v>
      </c>
      <c r="AJ2457" s="1">
        <f t="shared" si="194"/>
        <v>0</v>
      </c>
      <c r="AK2457" s="1">
        <v>0</v>
      </c>
      <c r="AL2457" s="1">
        <v>0</v>
      </c>
      <c r="AM2457" s="1">
        <v>0</v>
      </c>
      <c r="AN2457" s="1">
        <v>0</v>
      </c>
      <c r="AO2457" s="1">
        <v>0</v>
      </c>
      <c r="AP2457" s="1">
        <v>0</v>
      </c>
      <c r="AQ2457" s="1">
        <v>0</v>
      </c>
      <c r="AR2457" s="1">
        <v>0</v>
      </c>
      <c r="AS2457" s="1">
        <v>0</v>
      </c>
      <c r="AT2457" s="1">
        <v>0</v>
      </c>
    </row>
    <row r="2458" spans="1:46" x14ac:dyDescent="0.25">
      <c r="A2458" s="2" t="s">
        <v>5363</v>
      </c>
      <c r="B2458" s="2" t="s">
        <v>6222</v>
      </c>
      <c r="C2458" s="2" t="s">
        <v>6206</v>
      </c>
      <c r="D2458" s="2" t="s">
        <v>5963</v>
      </c>
      <c r="E2458" s="1" t="s">
        <v>2450</v>
      </c>
      <c r="F2458" s="1" t="s">
        <v>6255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0</v>
      </c>
      <c r="T2458" s="1">
        <v>0</v>
      </c>
      <c r="U2458" s="1">
        <f t="shared" si="191"/>
        <v>0</v>
      </c>
      <c r="V2458" s="1">
        <f t="shared" si="192"/>
        <v>0</v>
      </c>
      <c r="W2458" s="1">
        <f t="shared" si="193"/>
        <v>0</v>
      </c>
      <c r="X2458" s="1">
        <v>0</v>
      </c>
      <c r="Y2458" s="1">
        <v>0</v>
      </c>
      <c r="Z2458" s="1">
        <v>0</v>
      </c>
      <c r="AA2458" s="1">
        <v>0</v>
      </c>
      <c r="AB2458" s="1">
        <v>0</v>
      </c>
      <c r="AC2458" s="1">
        <v>0</v>
      </c>
      <c r="AD2458" s="1">
        <f t="shared" si="190"/>
        <v>0</v>
      </c>
      <c r="AE2458" s="1">
        <v>0</v>
      </c>
      <c r="AF2458" s="1">
        <v>0</v>
      </c>
      <c r="AG2458" s="1">
        <v>0</v>
      </c>
      <c r="AH2458" s="1">
        <v>0</v>
      </c>
      <c r="AI2458" s="1">
        <v>0</v>
      </c>
      <c r="AJ2458" s="1">
        <f t="shared" si="194"/>
        <v>0</v>
      </c>
      <c r="AK2458" s="1">
        <v>0</v>
      </c>
      <c r="AL2458" s="1">
        <v>0</v>
      </c>
      <c r="AM2458" s="1">
        <v>0</v>
      </c>
      <c r="AN2458" s="1">
        <v>0</v>
      </c>
      <c r="AO2458" s="1">
        <v>0</v>
      </c>
      <c r="AP2458" s="1">
        <v>0</v>
      </c>
      <c r="AQ2458" s="1">
        <v>0</v>
      </c>
      <c r="AR2458" s="1">
        <v>0</v>
      </c>
      <c r="AS2458" s="1">
        <v>0</v>
      </c>
      <c r="AT2458" s="1">
        <v>0</v>
      </c>
    </row>
    <row r="2459" spans="1:46" x14ac:dyDescent="0.25">
      <c r="A2459" s="2" t="s">
        <v>5364</v>
      </c>
      <c r="B2459" s="2" t="s">
        <v>6222</v>
      </c>
      <c r="C2459" s="2" t="s">
        <v>6206</v>
      </c>
      <c r="D2459" s="2" t="s">
        <v>6180</v>
      </c>
      <c r="E2459" s="1" t="s">
        <v>2451</v>
      </c>
      <c r="F2459" s="1" t="s">
        <v>6255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0</v>
      </c>
      <c r="R2459" s="1">
        <v>0</v>
      </c>
      <c r="S2459" s="1">
        <v>0</v>
      </c>
      <c r="T2459" s="1">
        <v>0</v>
      </c>
      <c r="U2459" s="1">
        <f t="shared" si="191"/>
        <v>0</v>
      </c>
      <c r="V2459" s="1">
        <f t="shared" si="192"/>
        <v>0</v>
      </c>
      <c r="W2459" s="1">
        <f t="shared" si="193"/>
        <v>0</v>
      </c>
      <c r="X2459" s="1">
        <v>0</v>
      </c>
      <c r="Y2459" s="1">
        <v>0</v>
      </c>
      <c r="Z2459" s="1">
        <v>0</v>
      </c>
      <c r="AA2459" s="1">
        <v>0</v>
      </c>
      <c r="AB2459" s="1">
        <v>0</v>
      </c>
      <c r="AC2459" s="1">
        <v>0</v>
      </c>
      <c r="AD2459" s="1">
        <f t="shared" si="190"/>
        <v>0</v>
      </c>
      <c r="AE2459" s="1">
        <v>0</v>
      </c>
      <c r="AF2459" s="1">
        <v>0</v>
      </c>
      <c r="AG2459" s="1">
        <v>0</v>
      </c>
      <c r="AH2459" s="1">
        <v>0</v>
      </c>
      <c r="AI2459" s="1">
        <v>0</v>
      </c>
      <c r="AJ2459" s="1">
        <f t="shared" si="194"/>
        <v>0</v>
      </c>
      <c r="AK2459" s="1">
        <v>0</v>
      </c>
      <c r="AL2459" s="1">
        <v>0</v>
      </c>
      <c r="AM2459" s="1">
        <v>0</v>
      </c>
      <c r="AN2459" s="1">
        <v>0</v>
      </c>
      <c r="AO2459" s="1">
        <v>0</v>
      </c>
      <c r="AP2459" s="1">
        <v>0</v>
      </c>
      <c r="AQ2459" s="1">
        <v>0</v>
      </c>
      <c r="AR2459" s="1">
        <v>0</v>
      </c>
      <c r="AS2459" s="1">
        <v>0</v>
      </c>
      <c r="AT2459" s="1">
        <v>0</v>
      </c>
    </row>
    <row r="2460" spans="1:46" x14ac:dyDescent="0.25">
      <c r="A2460" s="2" t="s">
        <v>5365</v>
      </c>
      <c r="B2460" s="2" t="s">
        <v>6222</v>
      </c>
      <c r="C2460" s="2" t="s">
        <v>6207</v>
      </c>
      <c r="D2460" s="2" t="s">
        <v>5964</v>
      </c>
      <c r="E2460" s="1" t="s">
        <v>2452</v>
      </c>
      <c r="F2460" s="1" t="s">
        <v>6254</v>
      </c>
      <c r="G2460" s="1">
        <v>406483</v>
      </c>
      <c r="H2460" s="1">
        <v>518117</v>
      </c>
      <c r="I2460" s="1">
        <v>0</v>
      </c>
      <c r="J2460" s="1">
        <v>0</v>
      </c>
      <c r="K2460" s="1">
        <v>0</v>
      </c>
      <c r="L2460" s="1">
        <v>0</v>
      </c>
      <c r="M2460" s="1">
        <v>416361</v>
      </c>
      <c r="N2460" s="1">
        <v>1400</v>
      </c>
      <c r="O2460" s="1">
        <v>0</v>
      </c>
      <c r="P2460" s="1">
        <v>0</v>
      </c>
      <c r="Q2460" s="1">
        <v>0</v>
      </c>
      <c r="R2460" s="1">
        <v>0</v>
      </c>
      <c r="S2460" s="1">
        <v>0</v>
      </c>
      <c r="T2460" s="1">
        <v>543390</v>
      </c>
      <c r="U2460" s="1">
        <f t="shared" si="191"/>
        <v>1885751</v>
      </c>
      <c r="V2460" s="1">
        <f t="shared" si="192"/>
        <v>924600</v>
      </c>
      <c r="W2460" s="1">
        <f t="shared" si="193"/>
        <v>961151</v>
      </c>
      <c r="X2460" s="1">
        <v>105438</v>
      </c>
      <c r="Y2460" s="1">
        <v>0</v>
      </c>
      <c r="Z2460" s="1">
        <v>1508974</v>
      </c>
      <c r="AA2460" s="1">
        <v>0</v>
      </c>
      <c r="AB2460" s="1">
        <v>1573</v>
      </c>
      <c r="AC2460" s="1">
        <v>156586</v>
      </c>
      <c r="AD2460" s="1">
        <f t="shared" si="190"/>
        <v>1772571</v>
      </c>
      <c r="AE2460" s="1">
        <v>34236</v>
      </c>
      <c r="AF2460" s="1">
        <v>996617</v>
      </c>
      <c r="AG2460" s="1">
        <v>311774</v>
      </c>
      <c r="AH2460" s="1">
        <v>273358</v>
      </c>
      <c r="AI2460" s="1">
        <v>156586</v>
      </c>
      <c r="AJ2460" s="1">
        <f t="shared" si="194"/>
        <v>1772571</v>
      </c>
      <c r="AK2460" s="1">
        <v>1299050</v>
      </c>
      <c r="AL2460" s="1">
        <v>1249543</v>
      </c>
      <c r="AM2460" s="1">
        <v>0</v>
      </c>
      <c r="AN2460" s="1">
        <v>0</v>
      </c>
      <c r="AO2460" s="1">
        <v>601395</v>
      </c>
      <c r="AP2460" s="1">
        <v>438706</v>
      </c>
      <c r="AQ2460" s="1">
        <v>0</v>
      </c>
      <c r="AR2460" s="1">
        <v>0</v>
      </c>
      <c r="AS2460" s="1">
        <v>697655</v>
      </c>
      <c r="AT2460" s="1">
        <v>810837</v>
      </c>
    </row>
    <row r="2461" spans="1:46" x14ac:dyDescent="0.25">
      <c r="A2461" s="2" t="s">
        <v>5366</v>
      </c>
      <c r="B2461" s="2" t="s">
        <v>6222</v>
      </c>
      <c r="C2461" s="2" t="s">
        <v>6207</v>
      </c>
      <c r="D2461" s="2" t="s">
        <v>5965</v>
      </c>
      <c r="E2461" s="1" t="s">
        <v>2453</v>
      </c>
      <c r="F2461" s="1" t="s">
        <v>6255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  <c r="U2461" s="1">
        <f t="shared" si="191"/>
        <v>0</v>
      </c>
      <c r="V2461" s="1">
        <f t="shared" si="192"/>
        <v>0</v>
      </c>
      <c r="W2461" s="1">
        <f t="shared" si="193"/>
        <v>0</v>
      </c>
      <c r="X2461" s="1">
        <v>0</v>
      </c>
      <c r="Y2461" s="1">
        <v>0</v>
      </c>
      <c r="Z2461" s="1">
        <v>0</v>
      </c>
      <c r="AA2461" s="1">
        <v>0</v>
      </c>
      <c r="AB2461" s="1">
        <v>0</v>
      </c>
      <c r="AC2461" s="1">
        <v>0</v>
      </c>
      <c r="AD2461" s="1">
        <f t="shared" si="190"/>
        <v>0</v>
      </c>
      <c r="AE2461" s="1">
        <v>0</v>
      </c>
      <c r="AF2461" s="1">
        <v>0</v>
      </c>
      <c r="AG2461" s="1">
        <v>0</v>
      </c>
      <c r="AH2461" s="1">
        <v>0</v>
      </c>
      <c r="AI2461" s="1">
        <v>0</v>
      </c>
      <c r="AJ2461" s="1">
        <f t="shared" si="194"/>
        <v>0</v>
      </c>
      <c r="AK2461" s="1">
        <v>0</v>
      </c>
      <c r="AL2461" s="1">
        <v>0</v>
      </c>
      <c r="AM2461" s="1">
        <v>0</v>
      </c>
      <c r="AN2461" s="1">
        <v>0</v>
      </c>
      <c r="AO2461" s="1">
        <v>0</v>
      </c>
      <c r="AP2461" s="1">
        <v>0</v>
      </c>
      <c r="AQ2461" s="1">
        <v>0</v>
      </c>
      <c r="AR2461" s="1">
        <v>0</v>
      </c>
      <c r="AS2461" s="1">
        <v>0</v>
      </c>
      <c r="AT2461" s="1">
        <v>0</v>
      </c>
    </row>
    <row r="2462" spans="1:46" x14ac:dyDescent="0.25">
      <c r="A2462" s="2" t="s">
        <v>5367</v>
      </c>
      <c r="B2462" s="2" t="s">
        <v>6222</v>
      </c>
      <c r="C2462" s="2" t="s">
        <v>6207</v>
      </c>
      <c r="D2462" s="2" t="s">
        <v>5966</v>
      </c>
      <c r="E2462" s="1" t="s">
        <v>2454</v>
      </c>
      <c r="F2462" s="1" t="s">
        <v>6255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>
        <v>0</v>
      </c>
      <c r="S2462" s="1">
        <v>0</v>
      </c>
      <c r="T2462" s="1">
        <v>0</v>
      </c>
      <c r="U2462" s="1">
        <f t="shared" si="191"/>
        <v>0</v>
      </c>
      <c r="V2462" s="1">
        <f t="shared" si="192"/>
        <v>0</v>
      </c>
      <c r="W2462" s="1">
        <f t="shared" si="193"/>
        <v>0</v>
      </c>
      <c r="X2462" s="1">
        <v>0</v>
      </c>
      <c r="Y2462" s="1">
        <v>0</v>
      </c>
      <c r="Z2462" s="1">
        <v>0</v>
      </c>
      <c r="AA2462" s="1">
        <v>0</v>
      </c>
      <c r="AB2462" s="1">
        <v>0</v>
      </c>
      <c r="AC2462" s="1">
        <v>0</v>
      </c>
      <c r="AD2462" s="1">
        <f t="shared" si="190"/>
        <v>0</v>
      </c>
      <c r="AE2462" s="1">
        <v>0</v>
      </c>
      <c r="AF2462" s="1">
        <v>0</v>
      </c>
      <c r="AG2462" s="1">
        <v>0</v>
      </c>
      <c r="AH2462" s="1">
        <v>0</v>
      </c>
      <c r="AI2462" s="1">
        <v>0</v>
      </c>
      <c r="AJ2462" s="1">
        <f t="shared" si="194"/>
        <v>0</v>
      </c>
      <c r="AK2462" s="1">
        <v>0</v>
      </c>
      <c r="AL2462" s="1">
        <v>0</v>
      </c>
      <c r="AM2462" s="1">
        <v>0</v>
      </c>
      <c r="AN2462" s="1">
        <v>0</v>
      </c>
      <c r="AO2462" s="1">
        <v>0</v>
      </c>
      <c r="AP2462" s="1">
        <v>0</v>
      </c>
      <c r="AQ2462" s="1">
        <v>0</v>
      </c>
      <c r="AR2462" s="1">
        <v>0</v>
      </c>
      <c r="AS2462" s="1">
        <v>0</v>
      </c>
      <c r="AT2462" s="1">
        <v>0</v>
      </c>
    </row>
    <row r="2463" spans="1:46" x14ac:dyDescent="0.25">
      <c r="A2463" s="2" t="s">
        <v>5368</v>
      </c>
      <c r="B2463" s="2" t="s">
        <v>6222</v>
      </c>
      <c r="C2463" s="2" t="s">
        <v>6207</v>
      </c>
      <c r="D2463" s="2" t="s">
        <v>5967</v>
      </c>
      <c r="E2463" s="1" t="s">
        <v>2455</v>
      </c>
      <c r="F2463" s="1" t="s">
        <v>6254</v>
      </c>
      <c r="G2463" s="1">
        <v>26509</v>
      </c>
      <c r="H2463" s="1">
        <v>40200</v>
      </c>
      <c r="I2463" s="1">
        <v>0</v>
      </c>
      <c r="J2463" s="1">
        <v>0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0</v>
      </c>
      <c r="R2463" s="1">
        <v>0</v>
      </c>
      <c r="S2463" s="1">
        <v>543</v>
      </c>
      <c r="T2463" s="1">
        <v>12291</v>
      </c>
      <c r="U2463" s="1">
        <f t="shared" si="191"/>
        <v>79543</v>
      </c>
      <c r="V2463" s="1">
        <f t="shared" si="192"/>
        <v>66709</v>
      </c>
      <c r="W2463" s="1">
        <f t="shared" si="193"/>
        <v>12834</v>
      </c>
      <c r="X2463" s="1">
        <v>0</v>
      </c>
      <c r="Y2463" s="1">
        <v>0</v>
      </c>
      <c r="Z2463" s="1">
        <v>64475</v>
      </c>
      <c r="AA2463" s="1">
        <v>0</v>
      </c>
      <c r="AB2463" s="1">
        <v>0</v>
      </c>
      <c r="AC2463" s="1">
        <v>0</v>
      </c>
      <c r="AD2463" s="1">
        <f t="shared" si="190"/>
        <v>64475</v>
      </c>
      <c r="AE2463" s="1">
        <v>4198</v>
      </c>
      <c r="AF2463" s="1">
        <v>6084</v>
      </c>
      <c r="AG2463" s="1">
        <v>0</v>
      </c>
      <c r="AH2463" s="1">
        <v>54193</v>
      </c>
      <c r="AI2463" s="1">
        <v>0</v>
      </c>
      <c r="AJ2463" s="1">
        <f t="shared" si="194"/>
        <v>64475</v>
      </c>
      <c r="AK2463" s="1">
        <v>83048</v>
      </c>
      <c r="AL2463" s="1">
        <v>98116</v>
      </c>
      <c r="AM2463" s="1">
        <v>0</v>
      </c>
      <c r="AN2463" s="1">
        <v>0</v>
      </c>
      <c r="AO2463" s="1">
        <v>0</v>
      </c>
      <c r="AP2463" s="1">
        <v>0</v>
      </c>
      <c r="AQ2463" s="1">
        <v>0</v>
      </c>
      <c r="AR2463" s="1">
        <v>0</v>
      </c>
      <c r="AS2463" s="1">
        <v>83048</v>
      </c>
      <c r="AT2463" s="1">
        <v>98116</v>
      </c>
    </row>
    <row r="2464" spans="1:46" x14ac:dyDescent="0.25">
      <c r="A2464" s="2" t="s">
        <v>5369</v>
      </c>
      <c r="B2464" s="2" t="s">
        <v>6222</v>
      </c>
      <c r="C2464" s="2" t="s">
        <v>6207</v>
      </c>
      <c r="D2464" s="2" t="s">
        <v>5968</v>
      </c>
      <c r="E2464" s="1" t="s">
        <v>2456</v>
      </c>
      <c r="F2464" s="1" t="s">
        <v>6255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f t="shared" si="191"/>
        <v>0</v>
      </c>
      <c r="V2464" s="1">
        <f t="shared" si="192"/>
        <v>0</v>
      </c>
      <c r="W2464" s="1">
        <f t="shared" si="193"/>
        <v>0</v>
      </c>
      <c r="X2464" s="1">
        <v>0</v>
      </c>
      <c r="Y2464" s="1">
        <v>0</v>
      </c>
      <c r="Z2464" s="1">
        <v>0</v>
      </c>
      <c r="AA2464" s="1">
        <v>0</v>
      </c>
      <c r="AB2464" s="1">
        <v>0</v>
      </c>
      <c r="AC2464" s="1">
        <v>0</v>
      </c>
      <c r="AD2464" s="1">
        <f t="shared" si="190"/>
        <v>0</v>
      </c>
      <c r="AE2464" s="1">
        <v>0</v>
      </c>
      <c r="AF2464" s="1">
        <v>0</v>
      </c>
      <c r="AG2464" s="1">
        <v>0</v>
      </c>
      <c r="AH2464" s="1">
        <v>0</v>
      </c>
      <c r="AI2464" s="1">
        <v>0</v>
      </c>
      <c r="AJ2464" s="1">
        <f t="shared" si="194"/>
        <v>0</v>
      </c>
      <c r="AK2464" s="1">
        <v>0</v>
      </c>
      <c r="AL2464" s="1">
        <v>0</v>
      </c>
      <c r="AM2464" s="1">
        <v>0</v>
      </c>
      <c r="AN2464" s="1">
        <v>0</v>
      </c>
      <c r="AO2464" s="1">
        <v>0</v>
      </c>
      <c r="AP2464" s="1">
        <v>0</v>
      </c>
      <c r="AQ2464" s="1">
        <v>0</v>
      </c>
      <c r="AR2464" s="1">
        <v>0</v>
      </c>
      <c r="AS2464" s="1">
        <v>0</v>
      </c>
      <c r="AT2464" s="1">
        <v>0</v>
      </c>
    </row>
    <row r="2465" spans="1:46" x14ac:dyDescent="0.25">
      <c r="A2465" s="2" t="s">
        <v>5370</v>
      </c>
      <c r="B2465" s="2" t="s">
        <v>6222</v>
      </c>
      <c r="C2465" s="2" t="s">
        <v>6207</v>
      </c>
      <c r="D2465" s="2" t="s">
        <v>5969</v>
      </c>
      <c r="E2465" s="1" t="s">
        <v>2457</v>
      </c>
      <c r="F2465" s="1" t="s">
        <v>6255</v>
      </c>
      <c r="G2465" s="1">
        <v>0</v>
      </c>
      <c r="H2465" s="1">
        <v>0</v>
      </c>
      <c r="I2465" s="1">
        <v>0</v>
      </c>
      <c r="J2465" s="1">
        <v>0</v>
      </c>
      <c r="K2465" s="1">
        <v>0</v>
      </c>
      <c r="L2465" s="1">
        <v>0</v>
      </c>
      <c r="M2465" s="1">
        <v>0</v>
      </c>
      <c r="N2465" s="1">
        <v>0</v>
      </c>
      <c r="O2465" s="1">
        <v>0</v>
      </c>
      <c r="P2465" s="1">
        <v>0</v>
      </c>
      <c r="Q2465" s="1">
        <v>0</v>
      </c>
      <c r="R2465" s="1">
        <v>0</v>
      </c>
      <c r="S2465" s="1">
        <v>0</v>
      </c>
      <c r="T2465" s="1">
        <v>0</v>
      </c>
      <c r="U2465" s="1">
        <f t="shared" si="191"/>
        <v>0</v>
      </c>
      <c r="V2465" s="1">
        <f t="shared" si="192"/>
        <v>0</v>
      </c>
      <c r="W2465" s="1">
        <f t="shared" si="193"/>
        <v>0</v>
      </c>
      <c r="X2465" s="1">
        <v>0</v>
      </c>
      <c r="Y2465" s="1">
        <v>0</v>
      </c>
      <c r="Z2465" s="1">
        <v>0</v>
      </c>
      <c r="AA2465" s="1">
        <v>0</v>
      </c>
      <c r="AB2465" s="1">
        <v>0</v>
      </c>
      <c r="AC2465" s="1">
        <v>0</v>
      </c>
      <c r="AD2465" s="1">
        <f t="shared" si="190"/>
        <v>0</v>
      </c>
      <c r="AE2465" s="1">
        <v>0</v>
      </c>
      <c r="AF2465" s="1">
        <v>0</v>
      </c>
      <c r="AG2465" s="1">
        <v>0</v>
      </c>
      <c r="AH2465" s="1">
        <v>0</v>
      </c>
      <c r="AI2465" s="1">
        <v>0</v>
      </c>
      <c r="AJ2465" s="1">
        <f t="shared" si="194"/>
        <v>0</v>
      </c>
      <c r="AK2465" s="1">
        <v>0</v>
      </c>
      <c r="AL2465" s="1">
        <v>0</v>
      </c>
      <c r="AM2465" s="1">
        <v>0</v>
      </c>
      <c r="AN2465" s="1">
        <v>0</v>
      </c>
      <c r="AO2465" s="1">
        <v>0</v>
      </c>
      <c r="AP2465" s="1">
        <v>0</v>
      </c>
      <c r="AQ2465" s="1">
        <v>0</v>
      </c>
      <c r="AR2465" s="1">
        <v>0</v>
      </c>
      <c r="AS2465" s="1">
        <v>0</v>
      </c>
      <c r="AT2465" s="1">
        <v>0</v>
      </c>
    </row>
    <row r="2466" spans="1:46" x14ac:dyDescent="0.25">
      <c r="A2466" s="2" t="s">
        <v>5371</v>
      </c>
      <c r="B2466" s="2" t="s">
        <v>6222</v>
      </c>
      <c r="C2466" s="2" t="s">
        <v>6207</v>
      </c>
      <c r="D2466" s="2" t="s">
        <v>5970</v>
      </c>
      <c r="E2466" s="1" t="s">
        <v>2458</v>
      </c>
      <c r="F2466" s="1" t="s">
        <v>6255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f t="shared" si="191"/>
        <v>0</v>
      </c>
      <c r="V2466" s="1">
        <f t="shared" si="192"/>
        <v>0</v>
      </c>
      <c r="W2466" s="1">
        <f t="shared" si="193"/>
        <v>0</v>
      </c>
      <c r="X2466" s="1">
        <v>0</v>
      </c>
      <c r="Y2466" s="1">
        <v>0</v>
      </c>
      <c r="Z2466" s="1">
        <v>0</v>
      </c>
      <c r="AA2466" s="1">
        <v>0</v>
      </c>
      <c r="AB2466" s="1">
        <v>0</v>
      </c>
      <c r="AC2466" s="1">
        <v>0</v>
      </c>
      <c r="AD2466" s="1">
        <f t="shared" si="190"/>
        <v>0</v>
      </c>
      <c r="AE2466" s="1">
        <v>0</v>
      </c>
      <c r="AF2466" s="1">
        <v>0</v>
      </c>
      <c r="AG2466" s="1">
        <v>0</v>
      </c>
      <c r="AH2466" s="1">
        <v>0</v>
      </c>
      <c r="AI2466" s="1">
        <v>0</v>
      </c>
      <c r="AJ2466" s="1">
        <f t="shared" si="194"/>
        <v>0</v>
      </c>
      <c r="AK2466" s="1">
        <v>0</v>
      </c>
      <c r="AL2466" s="1">
        <v>0</v>
      </c>
      <c r="AM2466" s="1">
        <v>0</v>
      </c>
      <c r="AN2466" s="1">
        <v>0</v>
      </c>
      <c r="AO2466" s="1">
        <v>0</v>
      </c>
      <c r="AP2466" s="1">
        <v>0</v>
      </c>
      <c r="AQ2466" s="1">
        <v>0</v>
      </c>
      <c r="AR2466" s="1">
        <v>0</v>
      </c>
      <c r="AS2466" s="1">
        <v>0</v>
      </c>
      <c r="AT2466" s="1">
        <v>0</v>
      </c>
    </row>
    <row r="2467" spans="1:46" x14ac:dyDescent="0.25">
      <c r="A2467" s="2" t="s">
        <v>5372</v>
      </c>
      <c r="B2467" s="2" t="s">
        <v>6222</v>
      </c>
      <c r="C2467" s="2" t="s">
        <v>6207</v>
      </c>
      <c r="D2467" s="2" t="s">
        <v>5971</v>
      </c>
      <c r="E2467" s="1" t="s">
        <v>2459</v>
      </c>
      <c r="F2467" s="1" t="s">
        <v>6255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0</v>
      </c>
      <c r="T2467" s="1">
        <v>0</v>
      </c>
      <c r="U2467" s="1">
        <f t="shared" si="191"/>
        <v>0</v>
      </c>
      <c r="V2467" s="1">
        <f t="shared" si="192"/>
        <v>0</v>
      </c>
      <c r="W2467" s="1">
        <f t="shared" si="193"/>
        <v>0</v>
      </c>
      <c r="X2467" s="1">
        <v>0</v>
      </c>
      <c r="Y2467" s="1">
        <v>0</v>
      </c>
      <c r="Z2467" s="1">
        <v>0</v>
      </c>
      <c r="AA2467" s="1">
        <v>0</v>
      </c>
      <c r="AB2467" s="1">
        <v>0</v>
      </c>
      <c r="AC2467" s="1">
        <v>0</v>
      </c>
      <c r="AD2467" s="1">
        <f t="shared" si="190"/>
        <v>0</v>
      </c>
      <c r="AE2467" s="1">
        <v>0</v>
      </c>
      <c r="AF2467" s="1">
        <v>0</v>
      </c>
      <c r="AG2467" s="1">
        <v>0</v>
      </c>
      <c r="AH2467" s="1">
        <v>0</v>
      </c>
      <c r="AI2467" s="1">
        <v>0</v>
      </c>
      <c r="AJ2467" s="1">
        <f t="shared" si="194"/>
        <v>0</v>
      </c>
      <c r="AK2467" s="1">
        <v>0</v>
      </c>
      <c r="AL2467" s="1">
        <v>0</v>
      </c>
      <c r="AM2467" s="1">
        <v>0</v>
      </c>
      <c r="AN2467" s="1">
        <v>0</v>
      </c>
      <c r="AO2467" s="1">
        <v>0</v>
      </c>
      <c r="AP2467" s="1">
        <v>0</v>
      </c>
      <c r="AQ2467" s="1">
        <v>0</v>
      </c>
      <c r="AR2467" s="1">
        <v>0</v>
      </c>
      <c r="AS2467" s="1">
        <v>0</v>
      </c>
      <c r="AT2467" s="1">
        <v>0</v>
      </c>
    </row>
    <row r="2468" spans="1:46" x14ac:dyDescent="0.25">
      <c r="A2468" s="2" t="s">
        <v>5373</v>
      </c>
      <c r="B2468" s="2" t="s">
        <v>6222</v>
      </c>
      <c r="C2468" s="2" t="s">
        <v>6207</v>
      </c>
      <c r="D2468" s="2" t="s">
        <v>5972</v>
      </c>
      <c r="E2468" s="1" t="s">
        <v>2460</v>
      </c>
      <c r="F2468" s="1" t="s">
        <v>6255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0</v>
      </c>
      <c r="R2468" s="1">
        <v>0</v>
      </c>
      <c r="S2468" s="1">
        <v>0</v>
      </c>
      <c r="T2468" s="1">
        <v>0</v>
      </c>
      <c r="U2468" s="1">
        <f t="shared" si="191"/>
        <v>0</v>
      </c>
      <c r="V2468" s="1">
        <f t="shared" si="192"/>
        <v>0</v>
      </c>
      <c r="W2468" s="1">
        <f t="shared" si="193"/>
        <v>0</v>
      </c>
      <c r="X2468" s="1">
        <v>0</v>
      </c>
      <c r="Y2468" s="1">
        <v>0</v>
      </c>
      <c r="Z2468" s="1">
        <v>0</v>
      </c>
      <c r="AA2468" s="1">
        <v>0</v>
      </c>
      <c r="AB2468" s="1">
        <v>0</v>
      </c>
      <c r="AC2468" s="1">
        <v>0</v>
      </c>
      <c r="AD2468" s="1">
        <f t="shared" si="190"/>
        <v>0</v>
      </c>
      <c r="AE2468" s="1">
        <v>0</v>
      </c>
      <c r="AF2468" s="1">
        <v>0</v>
      </c>
      <c r="AG2468" s="1">
        <v>0</v>
      </c>
      <c r="AH2468" s="1">
        <v>0</v>
      </c>
      <c r="AI2468" s="1">
        <v>0</v>
      </c>
      <c r="AJ2468" s="1">
        <f t="shared" si="194"/>
        <v>0</v>
      </c>
      <c r="AK2468" s="1">
        <v>0</v>
      </c>
      <c r="AL2468" s="1">
        <v>0</v>
      </c>
      <c r="AM2468" s="1">
        <v>0</v>
      </c>
      <c r="AN2468" s="1">
        <v>0</v>
      </c>
      <c r="AO2468" s="1">
        <v>0</v>
      </c>
      <c r="AP2468" s="1">
        <v>0</v>
      </c>
      <c r="AQ2468" s="1">
        <v>0</v>
      </c>
      <c r="AR2468" s="1">
        <v>0</v>
      </c>
      <c r="AS2468" s="1">
        <v>0</v>
      </c>
      <c r="AT2468" s="1">
        <v>0</v>
      </c>
    </row>
    <row r="2469" spans="1:46" x14ac:dyDescent="0.25">
      <c r="A2469" s="2" t="s">
        <v>5374</v>
      </c>
      <c r="B2469" s="2" t="s">
        <v>6222</v>
      </c>
      <c r="C2469" s="2" t="s">
        <v>6207</v>
      </c>
      <c r="D2469" s="2" t="s">
        <v>5973</v>
      </c>
      <c r="E2469" s="1" t="s">
        <v>2461</v>
      </c>
      <c r="F2469" s="1" t="s">
        <v>6254</v>
      </c>
      <c r="G2469" s="1">
        <v>19927</v>
      </c>
      <c r="H2469" s="1">
        <v>8744</v>
      </c>
      <c r="I2469" s="1">
        <v>0</v>
      </c>
      <c r="J2469" s="1">
        <v>0</v>
      </c>
      <c r="K2469" s="1">
        <v>0</v>
      </c>
      <c r="L2469" s="1">
        <v>0</v>
      </c>
      <c r="M2469" s="1">
        <v>0</v>
      </c>
      <c r="N2469" s="1">
        <v>0</v>
      </c>
      <c r="O2469" s="1">
        <v>20950</v>
      </c>
      <c r="P2469" s="1">
        <v>0</v>
      </c>
      <c r="Q2469" s="1">
        <v>0</v>
      </c>
      <c r="R2469" s="1">
        <v>0</v>
      </c>
      <c r="S2469" s="1">
        <v>0</v>
      </c>
      <c r="T2469" s="1">
        <v>9144</v>
      </c>
      <c r="U2469" s="1">
        <f t="shared" si="191"/>
        <v>58765</v>
      </c>
      <c r="V2469" s="1">
        <f t="shared" si="192"/>
        <v>28671</v>
      </c>
      <c r="W2469" s="1">
        <f t="shared" si="193"/>
        <v>30094</v>
      </c>
      <c r="X2469" s="1">
        <v>0</v>
      </c>
      <c r="Y2469" s="1">
        <v>0</v>
      </c>
      <c r="Z2469" s="1">
        <v>10893</v>
      </c>
      <c r="AA2469" s="1">
        <v>0</v>
      </c>
      <c r="AB2469" s="1">
        <v>33</v>
      </c>
      <c r="AC2469" s="1">
        <v>9000</v>
      </c>
      <c r="AD2469" s="1">
        <f t="shared" si="190"/>
        <v>19926</v>
      </c>
      <c r="AE2469" s="1">
        <v>33</v>
      </c>
      <c r="AF2469" s="1">
        <v>10893</v>
      </c>
      <c r="AG2469" s="1">
        <v>0</v>
      </c>
      <c r="AH2469" s="1">
        <v>0</v>
      </c>
      <c r="AI2469" s="1">
        <v>9000</v>
      </c>
      <c r="AJ2469" s="1">
        <f t="shared" si="194"/>
        <v>19926</v>
      </c>
      <c r="AK2469" s="1">
        <v>46692</v>
      </c>
      <c r="AL2469" s="1">
        <v>85530</v>
      </c>
      <c r="AM2469" s="1">
        <v>0</v>
      </c>
      <c r="AN2469" s="1">
        <v>0</v>
      </c>
      <c r="AO2469" s="1">
        <v>0</v>
      </c>
      <c r="AP2469" s="1">
        <v>0</v>
      </c>
      <c r="AQ2469" s="1">
        <v>0</v>
      </c>
      <c r="AR2469" s="1">
        <v>0</v>
      </c>
      <c r="AS2469" s="1">
        <v>46692</v>
      </c>
      <c r="AT2469" s="1">
        <v>85530</v>
      </c>
    </row>
    <row r="2470" spans="1:46" x14ac:dyDescent="0.25">
      <c r="A2470" s="2" t="s">
        <v>5375</v>
      </c>
      <c r="B2470" s="2" t="s">
        <v>6222</v>
      </c>
      <c r="C2470" s="2" t="s">
        <v>6207</v>
      </c>
      <c r="D2470" s="2" t="s">
        <v>5975</v>
      </c>
      <c r="E2470" s="1" t="s">
        <v>2462</v>
      </c>
      <c r="F2470" s="1" t="s">
        <v>6255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>
        <v>0</v>
      </c>
      <c r="S2470" s="1">
        <v>0</v>
      </c>
      <c r="T2470" s="1">
        <v>0</v>
      </c>
      <c r="U2470" s="1">
        <f t="shared" si="191"/>
        <v>0</v>
      </c>
      <c r="V2470" s="1">
        <f t="shared" si="192"/>
        <v>0</v>
      </c>
      <c r="W2470" s="1">
        <f t="shared" si="193"/>
        <v>0</v>
      </c>
      <c r="X2470" s="1">
        <v>0</v>
      </c>
      <c r="Y2470" s="1">
        <v>0</v>
      </c>
      <c r="Z2470" s="1">
        <v>0</v>
      </c>
      <c r="AA2470" s="1">
        <v>0</v>
      </c>
      <c r="AB2470" s="1">
        <v>0</v>
      </c>
      <c r="AC2470" s="1">
        <v>0</v>
      </c>
      <c r="AD2470" s="1">
        <f t="shared" si="190"/>
        <v>0</v>
      </c>
      <c r="AE2470" s="1">
        <v>0</v>
      </c>
      <c r="AF2470" s="1">
        <v>0</v>
      </c>
      <c r="AG2470" s="1">
        <v>0</v>
      </c>
      <c r="AH2470" s="1">
        <v>0</v>
      </c>
      <c r="AI2470" s="1">
        <v>0</v>
      </c>
      <c r="AJ2470" s="1">
        <f t="shared" si="194"/>
        <v>0</v>
      </c>
      <c r="AK2470" s="1">
        <v>0</v>
      </c>
      <c r="AL2470" s="1">
        <v>0</v>
      </c>
      <c r="AM2470" s="1">
        <v>0</v>
      </c>
      <c r="AN2470" s="1">
        <v>0</v>
      </c>
      <c r="AO2470" s="1">
        <v>0</v>
      </c>
      <c r="AP2470" s="1">
        <v>0</v>
      </c>
      <c r="AQ2470" s="1">
        <v>0</v>
      </c>
      <c r="AR2470" s="1">
        <v>0</v>
      </c>
      <c r="AS2470" s="1">
        <v>0</v>
      </c>
      <c r="AT2470" s="1">
        <v>0</v>
      </c>
    </row>
    <row r="2471" spans="1:46" x14ac:dyDescent="0.25">
      <c r="A2471" s="2" t="s">
        <v>5376</v>
      </c>
      <c r="B2471" s="2" t="s">
        <v>6222</v>
      </c>
      <c r="C2471" s="2" t="s">
        <v>6207</v>
      </c>
      <c r="D2471" s="2" t="s">
        <v>5976</v>
      </c>
      <c r="E2471" s="1" t="s">
        <v>2463</v>
      </c>
      <c r="F2471" s="1" t="s">
        <v>6255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1">
        <f t="shared" si="191"/>
        <v>0</v>
      </c>
      <c r="V2471" s="1">
        <f t="shared" si="192"/>
        <v>0</v>
      </c>
      <c r="W2471" s="1">
        <f t="shared" si="193"/>
        <v>0</v>
      </c>
      <c r="X2471" s="1">
        <v>0</v>
      </c>
      <c r="Y2471" s="1">
        <v>0</v>
      </c>
      <c r="Z2471" s="1">
        <v>0</v>
      </c>
      <c r="AA2471" s="1">
        <v>0</v>
      </c>
      <c r="AB2471" s="1">
        <v>0</v>
      </c>
      <c r="AC2471" s="1">
        <v>0</v>
      </c>
      <c r="AD2471" s="1">
        <f t="shared" si="190"/>
        <v>0</v>
      </c>
      <c r="AE2471" s="1">
        <v>0</v>
      </c>
      <c r="AF2471" s="1">
        <v>0</v>
      </c>
      <c r="AG2471" s="1">
        <v>0</v>
      </c>
      <c r="AH2471" s="1">
        <v>0</v>
      </c>
      <c r="AI2471" s="1">
        <v>0</v>
      </c>
      <c r="AJ2471" s="1">
        <f t="shared" si="194"/>
        <v>0</v>
      </c>
      <c r="AK2471" s="1">
        <v>0</v>
      </c>
      <c r="AL2471" s="1">
        <v>0</v>
      </c>
      <c r="AM2471" s="1">
        <v>0</v>
      </c>
      <c r="AN2471" s="1">
        <v>0</v>
      </c>
      <c r="AO2471" s="1">
        <v>0</v>
      </c>
      <c r="AP2471" s="1">
        <v>0</v>
      </c>
      <c r="AQ2471" s="1">
        <v>0</v>
      </c>
      <c r="AR2471" s="1">
        <v>0</v>
      </c>
      <c r="AS2471" s="1">
        <v>0</v>
      </c>
      <c r="AT2471" s="1">
        <v>0</v>
      </c>
    </row>
    <row r="2472" spans="1:46" x14ac:dyDescent="0.25">
      <c r="A2472" s="2" t="s">
        <v>5377</v>
      </c>
      <c r="B2472" s="2" t="s">
        <v>6222</v>
      </c>
      <c r="C2472" s="2" t="s">
        <v>6207</v>
      </c>
      <c r="D2472" s="2" t="s">
        <v>5978</v>
      </c>
      <c r="E2472" s="1" t="s">
        <v>2464</v>
      </c>
      <c r="F2472" s="1" t="s">
        <v>6255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0</v>
      </c>
      <c r="S2472" s="1">
        <v>0</v>
      </c>
      <c r="T2472" s="1">
        <v>0</v>
      </c>
      <c r="U2472" s="1">
        <f t="shared" si="191"/>
        <v>0</v>
      </c>
      <c r="V2472" s="1">
        <f t="shared" si="192"/>
        <v>0</v>
      </c>
      <c r="W2472" s="1">
        <f t="shared" si="193"/>
        <v>0</v>
      </c>
      <c r="X2472" s="1">
        <v>0</v>
      </c>
      <c r="Y2472" s="1">
        <v>0</v>
      </c>
      <c r="Z2472" s="1">
        <v>0</v>
      </c>
      <c r="AA2472" s="1">
        <v>0</v>
      </c>
      <c r="AB2472" s="1">
        <v>0</v>
      </c>
      <c r="AC2472" s="1">
        <v>0</v>
      </c>
      <c r="AD2472" s="1">
        <f t="shared" si="190"/>
        <v>0</v>
      </c>
      <c r="AE2472" s="1">
        <v>0</v>
      </c>
      <c r="AF2472" s="1">
        <v>0</v>
      </c>
      <c r="AG2472" s="1">
        <v>0</v>
      </c>
      <c r="AH2472" s="1">
        <v>0</v>
      </c>
      <c r="AI2472" s="1">
        <v>0</v>
      </c>
      <c r="AJ2472" s="1">
        <f t="shared" si="194"/>
        <v>0</v>
      </c>
      <c r="AK2472" s="1">
        <v>0</v>
      </c>
      <c r="AL2472" s="1">
        <v>0</v>
      </c>
      <c r="AM2472" s="1">
        <v>0</v>
      </c>
      <c r="AN2472" s="1">
        <v>0</v>
      </c>
      <c r="AO2472" s="1">
        <v>0</v>
      </c>
      <c r="AP2472" s="1">
        <v>0</v>
      </c>
      <c r="AQ2472" s="1">
        <v>0</v>
      </c>
      <c r="AR2472" s="1">
        <v>0</v>
      </c>
      <c r="AS2472" s="1">
        <v>0</v>
      </c>
      <c r="AT2472" s="1">
        <v>0</v>
      </c>
    </row>
    <row r="2473" spans="1:46" x14ac:dyDescent="0.25">
      <c r="A2473" s="2" t="s">
        <v>5378</v>
      </c>
      <c r="B2473" s="2" t="s">
        <v>6222</v>
      </c>
      <c r="C2473" s="2" t="s">
        <v>6207</v>
      </c>
      <c r="D2473" s="2" t="s">
        <v>5979</v>
      </c>
      <c r="E2473" s="1" t="s">
        <v>2465</v>
      </c>
      <c r="F2473" s="1" t="s">
        <v>6255</v>
      </c>
      <c r="G2473" s="1">
        <v>0</v>
      </c>
      <c r="H2473" s="1">
        <v>0</v>
      </c>
      <c r="I2473" s="1">
        <v>0</v>
      </c>
      <c r="J2473" s="1">
        <v>0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>
        <v>0</v>
      </c>
      <c r="S2473" s="1">
        <v>0</v>
      </c>
      <c r="T2473" s="1">
        <v>0</v>
      </c>
      <c r="U2473" s="1">
        <f t="shared" si="191"/>
        <v>0</v>
      </c>
      <c r="V2473" s="1">
        <f t="shared" si="192"/>
        <v>0</v>
      </c>
      <c r="W2473" s="1">
        <f t="shared" si="193"/>
        <v>0</v>
      </c>
      <c r="X2473" s="1">
        <v>0</v>
      </c>
      <c r="Y2473" s="1">
        <v>0</v>
      </c>
      <c r="Z2473" s="1">
        <v>0</v>
      </c>
      <c r="AA2473" s="1">
        <v>0</v>
      </c>
      <c r="AB2473" s="1">
        <v>0</v>
      </c>
      <c r="AC2473" s="1">
        <v>0</v>
      </c>
      <c r="AD2473" s="1">
        <f t="shared" si="190"/>
        <v>0</v>
      </c>
      <c r="AE2473" s="1">
        <v>0</v>
      </c>
      <c r="AF2473" s="1">
        <v>0</v>
      </c>
      <c r="AG2473" s="1">
        <v>0</v>
      </c>
      <c r="AH2473" s="1">
        <v>0</v>
      </c>
      <c r="AI2473" s="1">
        <v>0</v>
      </c>
      <c r="AJ2473" s="1">
        <f t="shared" si="194"/>
        <v>0</v>
      </c>
      <c r="AK2473" s="1">
        <v>0</v>
      </c>
      <c r="AL2473" s="1">
        <v>0</v>
      </c>
      <c r="AM2473" s="1">
        <v>0</v>
      </c>
      <c r="AN2473" s="1">
        <v>0</v>
      </c>
      <c r="AO2473" s="1">
        <v>0</v>
      </c>
      <c r="AP2473" s="1">
        <v>0</v>
      </c>
      <c r="AQ2473" s="1">
        <v>0</v>
      </c>
      <c r="AR2473" s="1">
        <v>0</v>
      </c>
      <c r="AS2473" s="1">
        <v>0</v>
      </c>
      <c r="AT2473" s="1">
        <v>0</v>
      </c>
    </row>
    <row r="2474" spans="1:46" x14ac:dyDescent="0.25">
      <c r="A2474" s="2" t="s">
        <v>5379</v>
      </c>
      <c r="B2474" s="2" t="s">
        <v>6222</v>
      </c>
      <c r="C2474" s="2" t="s">
        <v>6207</v>
      </c>
      <c r="D2474" s="2" t="s">
        <v>6107</v>
      </c>
      <c r="E2474" s="1" t="s">
        <v>2466</v>
      </c>
      <c r="F2474" s="1" t="s">
        <v>6255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0</v>
      </c>
      <c r="T2474" s="1">
        <v>0</v>
      </c>
      <c r="U2474" s="1">
        <f t="shared" si="191"/>
        <v>0</v>
      </c>
      <c r="V2474" s="1">
        <f t="shared" si="192"/>
        <v>0</v>
      </c>
      <c r="W2474" s="1">
        <f t="shared" si="193"/>
        <v>0</v>
      </c>
      <c r="X2474" s="1">
        <v>0</v>
      </c>
      <c r="Y2474" s="1">
        <v>0</v>
      </c>
      <c r="Z2474" s="1">
        <v>0</v>
      </c>
      <c r="AA2474" s="1">
        <v>0</v>
      </c>
      <c r="AB2474" s="1">
        <v>0</v>
      </c>
      <c r="AC2474" s="1">
        <v>0</v>
      </c>
      <c r="AD2474" s="1">
        <f t="shared" si="190"/>
        <v>0</v>
      </c>
      <c r="AE2474" s="1">
        <v>0</v>
      </c>
      <c r="AF2474" s="1">
        <v>0</v>
      </c>
      <c r="AG2474" s="1">
        <v>0</v>
      </c>
      <c r="AH2474" s="1">
        <v>0</v>
      </c>
      <c r="AI2474" s="1">
        <v>0</v>
      </c>
      <c r="AJ2474" s="1">
        <f t="shared" si="194"/>
        <v>0</v>
      </c>
      <c r="AK2474" s="1">
        <v>0</v>
      </c>
      <c r="AL2474" s="1">
        <v>0</v>
      </c>
      <c r="AM2474" s="1">
        <v>0</v>
      </c>
      <c r="AN2474" s="1">
        <v>0</v>
      </c>
      <c r="AO2474" s="1">
        <v>0</v>
      </c>
      <c r="AP2474" s="1">
        <v>0</v>
      </c>
      <c r="AQ2474" s="1">
        <v>0</v>
      </c>
      <c r="AR2474" s="1">
        <v>0</v>
      </c>
      <c r="AS2474" s="1">
        <v>0</v>
      </c>
      <c r="AT2474" s="1">
        <v>0</v>
      </c>
    </row>
    <row r="2475" spans="1:46" x14ac:dyDescent="0.25">
      <c r="A2475" s="2" t="s">
        <v>5380</v>
      </c>
      <c r="B2475" s="2" t="s">
        <v>6222</v>
      </c>
      <c r="C2475" s="2" t="s">
        <v>6207</v>
      </c>
      <c r="D2475" s="2" t="s">
        <v>5982</v>
      </c>
      <c r="E2475" s="1" t="s">
        <v>2466</v>
      </c>
      <c r="F2475" s="1" t="s">
        <v>6255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1">
        <f t="shared" si="191"/>
        <v>0</v>
      </c>
      <c r="V2475" s="1">
        <f t="shared" si="192"/>
        <v>0</v>
      </c>
      <c r="W2475" s="1">
        <f t="shared" si="193"/>
        <v>0</v>
      </c>
      <c r="X2475" s="1">
        <v>0</v>
      </c>
      <c r="Y2475" s="1">
        <v>0</v>
      </c>
      <c r="Z2475" s="1">
        <v>0</v>
      </c>
      <c r="AA2475" s="1">
        <v>0</v>
      </c>
      <c r="AB2475" s="1">
        <v>0</v>
      </c>
      <c r="AC2475" s="1">
        <v>0</v>
      </c>
      <c r="AD2475" s="1">
        <f t="shared" si="190"/>
        <v>0</v>
      </c>
      <c r="AE2475" s="1">
        <v>0</v>
      </c>
      <c r="AF2475" s="1">
        <v>0</v>
      </c>
      <c r="AG2475" s="1">
        <v>0</v>
      </c>
      <c r="AH2475" s="1">
        <v>0</v>
      </c>
      <c r="AI2475" s="1">
        <v>0</v>
      </c>
      <c r="AJ2475" s="1">
        <f t="shared" si="194"/>
        <v>0</v>
      </c>
      <c r="AK2475" s="1">
        <v>0</v>
      </c>
      <c r="AL2475" s="1">
        <v>0</v>
      </c>
      <c r="AM2475" s="1">
        <v>0</v>
      </c>
      <c r="AN2475" s="1">
        <v>0</v>
      </c>
      <c r="AO2475" s="1">
        <v>0</v>
      </c>
      <c r="AP2475" s="1">
        <v>0</v>
      </c>
      <c r="AQ2475" s="1">
        <v>0</v>
      </c>
      <c r="AR2475" s="1">
        <v>0</v>
      </c>
      <c r="AS2475" s="1">
        <v>0</v>
      </c>
      <c r="AT2475" s="1">
        <v>0</v>
      </c>
    </row>
    <row r="2476" spans="1:46" x14ac:dyDescent="0.25">
      <c r="A2476" s="2" t="s">
        <v>5381</v>
      </c>
      <c r="B2476" s="2" t="s">
        <v>6222</v>
      </c>
      <c r="C2476" s="2" t="s">
        <v>6207</v>
      </c>
      <c r="D2476" s="2" t="s">
        <v>5984</v>
      </c>
      <c r="E2476" s="1" t="s">
        <v>2467</v>
      </c>
      <c r="F2476" s="1" t="s">
        <v>6255</v>
      </c>
      <c r="G2476" s="1">
        <v>0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  <c r="U2476" s="1">
        <f t="shared" si="191"/>
        <v>0</v>
      </c>
      <c r="V2476" s="1">
        <f t="shared" si="192"/>
        <v>0</v>
      </c>
      <c r="W2476" s="1">
        <f t="shared" si="193"/>
        <v>0</v>
      </c>
      <c r="X2476" s="1">
        <v>0</v>
      </c>
      <c r="Y2476" s="1">
        <v>0</v>
      </c>
      <c r="Z2476" s="1">
        <v>0</v>
      </c>
      <c r="AA2476" s="1">
        <v>0</v>
      </c>
      <c r="AB2476" s="1">
        <v>0</v>
      </c>
      <c r="AC2476" s="1">
        <v>0</v>
      </c>
      <c r="AD2476" s="1">
        <f t="shared" si="190"/>
        <v>0</v>
      </c>
      <c r="AE2476" s="1">
        <v>0</v>
      </c>
      <c r="AF2476" s="1">
        <v>0</v>
      </c>
      <c r="AG2476" s="1">
        <v>0</v>
      </c>
      <c r="AH2476" s="1">
        <v>0</v>
      </c>
      <c r="AI2476" s="1">
        <v>0</v>
      </c>
      <c r="AJ2476" s="1">
        <f t="shared" si="194"/>
        <v>0</v>
      </c>
      <c r="AK2476" s="1">
        <v>0</v>
      </c>
      <c r="AL2476" s="1">
        <v>0</v>
      </c>
      <c r="AM2476" s="1">
        <v>0</v>
      </c>
      <c r="AN2476" s="1">
        <v>0</v>
      </c>
      <c r="AO2476" s="1">
        <v>0</v>
      </c>
      <c r="AP2476" s="1">
        <v>0</v>
      </c>
      <c r="AQ2476" s="1">
        <v>0</v>
      </c>
      <c r="AR2476" s="1">
        <v>0</v>
      </c>
      <c r="AS2476" s="1">
        <v>0</v>
      </c>
      <c r="AT2476" s="1">
        <v>0</v>
      </c>
    </row>
    <row r="2477" spans="1:46" x14ac:dyDescent="0.25">
      <c r="A2477" s="2" t="s">
        <v>5382</v>
      </c>
      <c r="B2477" s="2" t="s">
        <v>6222</v>
      </c>
      <c r="C2477" s="2" t="s">
        <v>6208</v>
      </c>
      <c r="D2477" s="2" t="s">
        <v>5986</v>
      </c>
      <c r="E2477" s="1" t="s">
        <v>2468</v>
      </c>
      <c r="F2477" s="1" t="s">
        <v>6254</v>
      </c>
      <c r="G2477" s="1">
        <v>293034</v>
      </c>
      <c r="H2477" s="1">
        <v>0</v>
      </c>
      <c r="I2477" s="1">
        <v>0</v>
      </c>
      <c r="J2477" s="1">
        <v>0</v>
      </c>
      <c r="K2477" s="1">
        <v>0</v>
      </c>
      <c r="L2477" s="1">
        <v>17</v>
      </c>
      <c r="M2477" s="1">
        <v>433</v>
      </c>
      <c r="N2477" s="1">
        <v>1804</v>
      </c>
      <c r="O2477" s="1">
        <v>0</v>
      </c>
      <c r="P2477" s="1">
        <v>0</v>
      </c>
      <c r="Q2477" s="1">
        <v>0</v>
      </c>
      <c r="R2477" s="1">
        <v>260000</v>
      </c>
      <c r="S2477" s="1">
        <v>0</v>
      </c>
      <c r="T2477" s="1">
        <v>160000</v>
      </c>
      <c r="U2477" s="1">
        <f t="shared" si="191"/>
        <v>715288</v>
      </c>
      <c r="V2477" s="1">
        <f t="shared" si="192"/>
        <v>293034</v>
      </c>
      <c r="W2477" s="1">
        <f t="shared" si="193"/>
        <v>422254</v>
      </c>
      <c r="X2477" s="1">
        <v>103980</v>
      </c>
      <c r="Y2477" s="1">
        <v>0</v>
      </c>
      <c r="Z2477" s="1">
        <v>827629</v>
      </c>
      <c r="AA2477" s="1">
        <v>0</v>
      </c>
      <c r="AB2477" s="1">
        <v>1366</v>
      </c>
      <c r="AC2477" s="1">
        <v>80000</v>
      </c>
      <c r="AD2477" s="1">
        <f t="shared" si="190"/>
        <v>1012975</v>
      </c>
      <c r="AE2477" s="1">
        <v>96741</v>
      </c>
      <c r="AF2477" s="1">
        <v>329153</v>
      </c>
      <c r="AG2477" s="1">
        <v>155508</v>
      </c>
      <c r="AH2477" s="1">
        <v>351573</v>
      </c>
      <c r="AI2477" s="1">
        <v>80000</v>
      </c>
      <c r="AJ2477" s="1">
        <f t="shared" si="194"/>
        <v>1012975</v>
      </c>
      <c r="AK2477" s="1">
        <v>648831</v>
      </c>
      <c r="AL2477" s="1">
        <v>411320</v>
      </c>
      <c r="AM2477" s="1">
        <v>0</v>
      </c>
      <c r="AN2477" s="1">
        <v>0</v>
      </c>
      <c r="AO2477" s="1">
        <v>72720</v>
      </c>
      <c r="AP2477" s="1">
        <v>132897</v>
      </c>
      <c r="AQ2477" s="1">
        <v>0</v>
      </c>
      <c r="AR2477" s="1">
        <v>0</v>
      </c>
      <c r="AS2477" s="1">
        <v>576111</v>
      </c>
      <c r="AT2477" s="1">
        <v>278423</v>
      </c>
    </row>
    <row r="2478" spans="1:46" x14ac:dyDescent="0.25">
      <c r="A2478" s="2" t="s">
        <v>5383</v>
      </c>
      <c r="B2478" s="2" t="s">
        <v>6222</v>
      </c>
      <c r="C2478" s="2" t="s">
        <v>6208</v>
      </c>
      <c r="D2478" s="2" t="s">
        <v>5988</v>
      </c>
      <c r="E2478" s="1" t="s">
        <v>2469</v>
      </c>
      <c r="F2478" s="1" t="s">
        <v>6255</v>
      </c>
      <c r="G2478" s="1">
        <v>0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>
        <v>0</v>
      </c>
      <c r="S2478" s="1">
        <v>0</v>
      </c>
      <c r="T2478" s="1">
        <v>0</v>
      </c>
      <c r="U2478" s="1">
        <f t="shared" si="191"/>
        <v>0</v>
      </c>
      <c r="V2478" s="1">
        <f t="shared" si="192"/>
        <v>0</v>
      </c>
      <c r="W2478" s="1">
        <f t="shared" si="193"/>
        <v>0</v>
      </c>
      <c r="X2478" s="1">
        <v>0</v>
      </c>
      <c r="Y2478" s="1">
        <v>0</v>
      </c>
      <c r="Z2478" s="1">
        <v>0</v>
      </c>
      <c r="AA2478" s="1">
        <v>0</v>
      </c>
      <c r="AB2478" s="1">
        <v>0</v>
      </c>
      <c r="AC2478" s="1">
        <v>0</v>
      </c>
      <c r="AD2478" s="1">
        <f t="shared" si="190"/>
        <v>0</v>
      </c>
      <c r="AE2478" s="1">
        <v>0</v>
      </c>
      <c r="AF2478" s="1">
        <v>0</v>
      </c>
      <c r="AG2478" s="1">
        <v>0</v>
      </c>
      <c r="AH2478" s="1">
        <v>0</v>
      </c>
      <c r="AI2478" s="1">
        <v>0</v>
      </c>
      <c r="AJ2478" s="1">
        <f t="shared" si="194"/>
        <v>0</v>
      </c>
      <c r="AK2478" s="1">
        <v>0</v>
      </c>
      <c r="AL2478" s="1">
        <v>0</v>
      </c>
      <c r="AM2478" s="1">
        <v>0</v>
      </c>
      <c r="AN2478" s="1">
        <v>0</v>
      </c>
      <c r="AO2478" s="1">
        <v>0</v>
      </c>
      <c r="AP2478" s="1">
        <v>0</v>
      </c>
      <c r="AQ2478" s="1">
        <v>0</v>
      </c>
      <c r="AR2478" s="1">
        <v>0</v>
      </c>
      <c r="AS2478" s="1">
        <v>0</v>
      </c>
      <c r="AT2478" s="1">
        <v>0</v>
      </c>
    </row>
    <row r="2479" spans="1:46" x14ac:dyDescent="0.25">
      <c r="A2479" s="2" t="s">
        <v>5384</v>
      </c>
      <c r="B2479" s="2" t="s">
        <v>6222</v>
      </c>
      <c r="C2479" s="2" t="s">
        <v>6208</v>
      </c>
      <c r="D2479" s="2" t="s">
        <v>5989</v>
      </c>
      <c r="E2479" s="1" t="s">
        <v>2470</v>
      </c>
      <c r="F2479" s="1" t="s">
        <v>6255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  <c r="U2479" s="1">
        <f t="shared" si="191"/>
        <v>0</v>
      </c>
      <c r="V2479" s="1">
        <f t="shared" si="192"/>
        <v>0</v>
      </c>
      <c r="W2479" s="1">
        <f t="shared" si="193"/>
        <v>0</v>
      </c>
      <c r="X2479" s="1">
        <v>0</v>
      </c>
      <c r="Y2479" s="1">
        <v>0</v>
      </c>
      <c r="Z2479" s="1">
        <v>0</v>
      </c>
      <c r="AA2479" s="1">
        <v>0</v>
      </c>
      <c r="AB2479" s="1">
        <v>0</v>
      </c>
      <c r="AC2479" s="1">
        <v>0</v>
      </c>
      <c r="AD2479" s="1">
        <f t="shared" si="190"/>
        <v>0</v>
      </c>
      <c r="AE2479" s="1">
        <v>0</v>
      </c>
      <c r="AF2479" s="1">
        <v>0</v>
      </c>
      <c r="AG2479" s="1">
        <v>0</v>
      </c>
      <c r="AH2479" s="1">
        <v>0</v>
      </c>
      <c r="AI2479" s="1">
        <v>0</v>
      </c>
      <c r="AJ2479" s="1">
        <f t="shared" si="194"/>
        <v>0</v>
      </c>
      <c r="AK2479" s="1">
        <v>0</v>
      </c>
      <c r="AL2479" s="1">
        <v>0</v>
      </c>
      <c r="AM2479" s="1">
        <v>0</v>
      </c>
      <c r="AN2479" s="1">
        <v>0</v>
      </c>
      <c r="AO2479" s="1">
        <v>0</v>
      </c>
      <c r="AP2479" s="1">
        <v>0</v>
      </c>
      <c r="AQ2479" s="1">
        <v>0</v>
      </c>
      <c r="AR2479" s="1">
        <v>0</v>
      </c>
      <c r="AS2479" s="1">
        <v>0</v>
      </c>
      <c r="AT2479" s="1">
        <v>0</v>
      </c>
    </row>
    <row r="2480" spans="1:46" x14ac:dyDescent="0.25">
      <c r="A2480" s="2" t="s">
        <v>5385</v>
      </c>
      <c r="B2480" s="2" t="s">
        <v>6222</v>
      </c>
      <c r="C2480" s="2" t="s">
        <v>6208</v>
      </c>
      <c r="D2480" s="2" t="s">
        <v>5990</v>
      </c>
      <c r="E2480" s="1" t="s">
        <v>2471</v>
      </c>
      <c r="F2480" s="1" t="s">
        <v>6254</v>
      </c>
      <c r="G2480" s="1">
        <v>52156</v>
      </c>
      <c r="H2480" s="1">
        <v>90000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  <c r="O2480" s="1">
        <v>26400</v>
      </c>
      <c r="P2480" s="1">
        <v>0</v>
      </c>
      <c r="Q2480" s="1">
        <v>0</v>
      </c>
      <c r="R2480" s="1">
        <v>0</v>
      </c>
      <c r="S2480" s="1">
        <v>0</v>
      </c>
      <c r="T2480" s="1">
        <v>22035</v>
      </c>
      <c r="U2480" s="1">
        <f t="shared" si="191"/>
        <v>190591</v>
      </c>
      <c r="V2480" s="1">
        <f t="shared" si="192"/>
        <v>142156</v>
      </c>
      <c r="W2480" s="1">
        <f t="shared" si="193"/>
        <v>48435</v>
      </c>
      <c r="X2480" s="1">
        <v>0</v>
      </c>
      <c r="Y2480" s="1">
        <v>38408</v>
      </c>
      <c r="Z2480" s="1">
        <v>36165</v>
      </c>
      <c r="AA2480" s="1">
        <v>0</v>
      </c>
      <c r="AB2480" s="1">
        <v>10</v>
      </c>
      <c r="AC2480" s="1">
        <v>0</v>
      </c>
      <c r="AD2480" s="1">
        <f t="shared" si="190"/>
        <v>74583</v>
      </c>
      <c r="AE2480" s="1">
        <v>37254</v>
      </c>
      <c r="AF2480" s="1">
        <v>37329</v>
      </c>
      <c r="AG2480" s="1">
        <v>0</v>
      </c>
      <c r="AH2480" s="1">
        <v>0</v>
      </c>
      <c r="AI2480" s="1">
        <v>0</v>
      </c>
      <c r="AJ2480" s="1">
        <f t="shared" si="194"/>
        <v>74583</v>
      </c>
      <c r="AK2480" s="1">
        <v>107156</v>
      </c>
      <c r="AL2480" s="1">
        <v>223163</v>
      </c>
      <c r="AM2480" s="1">
        <v>0</v>
      </c>
      <c r="AN2480" s="1">
        <v>0</v>
      </c>
      <c r="AO2480" s="1">
        <v>0</v>
      </c>
      <c r="AP2480" s="1">
        <v>0</v>
      </c>
      <c r="AQ2480" s="1">
        <v>0</v>
      </c>
      <c r="AR2480" s="1">
        <v>0</v>
      </c>
      <c r="AS2480" s="1">
        <v>107156</v>
      </c>
      <c r="AT2480" s="1">
        <v>223163</v>
      </c>
    </row>
    <row r="2481" spans="1:46" x14ac:dyDescent="0.25">
      <c r="A2481" s="2" t="s">
        <v>5386</v>
      </c>
      <c r="B2481" s="2" t="s">
        <v>6222</v>
      </c>
      <c r="C2481" s="2" t="s">
        <v>6208</v>
      </c>
      <c r="D2481" s="2" t="s">
        <v>5991</v>
      </c>
      <c r="E2481" s="1" t="s">
        <v>2472</v>
      </c>
      <c r="F2481" s="1" t="s">
        <v>6255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  <c r="U2481" s="1">
        <f t="shared" si="191"/>
        <v>0</v>
      </c>
      <c r="V2481" s="1">
        <f t="shared" si="192"/>
        <v>0</v>
      </c>
      <c r="W2481" s="1">
        <f t="shared" si="193"/>
        <v>0</v>
      </c>
      <c r="X2481" s="1">
        <v>0</v>
      </c>
      <c r="Y2481" s="1">
        <v>0</v>
      </c>
      <c r="Z2481" s="1">
        <v>0</v>
      </c>
      <c r="AA2481" s="1">
        <v>0</v>
      </c>
      <c r="AB2481" s="1">
        <v>0</v>
      </c>
      <c r="AC2481" s="1">
        <v>0</v>
      </c>
      <c r="AD2481" s="1">
        <f t="shared" si="190"/>
        <v>0</v>
      </c>
      <c r="AE2481" s="1">
        <v>0</v>
      </c>
      <c r="AF2481" s="1">
        <v>0</v>
      </c>
      <c r="AG2481" s="1">
        <v>0</v>
      </c>
      <c r="AH2481" s="1">
        <v>0</v>
      </c>
      <c r="AI2481" s="1">
        <v>0</v>
      </c>
      <c r="AJ2481" s="1">
        <f t="shared" si="194"/>
        <v>0</v>
      </c>
      <c r="AK2481" s="1">
        <v>0</v>
      </c>
      <c r="AL2481" s="1">
        <v>0</v>
      </c>
      <c r="AM2481" s="1">
        <v>0</v>
      </c>
      <c r="AN2481" s="1">
        <v>0</v>
      </c>
      <c r="AO2481" s="1">
        <v>0</v>
      </c>
      <c r="AP2481" s="1">
        <v>0</v>
      </c>
      <c r="AQ2481" s="1">
        <v>0</v>
      </c>
      <c r="AR2481" s="1">
        <v>0</v>
      </c>
      <c r="AS2481" s="1">
        <v>0</v>
      </c>
      <c r="AT2481" s="1">
        <v>0</v>
      </c>
    </row>
    <row r="2482" spans="1:46" x14ac:dyDescent="0.25">
      <c r="A2482" s="2" t="s">
        <v>5387</v>
      </c>
      <c r="B2482" s="2" t="s">
        <v>6222</v>
      </c>
      <c r="C2482" s="2" t="s">
        <v>6208</v>
      </c>
      <c r="D2482" s="2" t="s">
        <v>5996</v>
      </c>
      <c r="E2482" s="1" t="s">
        <v>2473</v>
      </c>
      <c r="F2482" s="1" t="s">
        <v>6255</v>
      </c>
      <c r="G2482" s="1">
        <v>0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1">
        <f t="shared" si="191"/>
        <v>0</v>
      </c>
      <c r="V2482" s="1">
        <f t="shared" si="192"/>
        <v>0</v>
      </c>
      <c r="W2482" s="1">
        <f t="shared" si="193"/>
        <v>0</v>
      </c>
      <c r="X2482" s="1">
        <v>0</v>
      </c>
      <c r="Y2482" s="1">
        <v>0</v>
      </c>
      <c r="Z2482" s="1">
        <v>0</v>
      </c>
      <c r="AA2482" s="1">
        <v>0</v>
      </c>
      <c r="AB2482" s="1">
        <v>0</v>
      </c>
      <c r="AC2482" s="1">
        <v>0</v>
      </c>
      <c r="AD2482" s="1">
        <f t="shared" si="190"/>
        <v>0</v>
      </c>
      <c r="AE2482" s="1">
        <v>0</v>
      </c>
      <c r="AF2482" s="1">
        <v>0</v>
      </c>
      <c r="AG2482" s="1">
        <v>0</v>
      </c>
      <c r="AH2482" s="1">
        <v>0</v>
      </c>
      <c r="AI2482" s="1">
        <v>0</v>
      </c>
      <c r="AJ2482" s="1">
        <f t="shared" si="194"/>
        <v>0</v>
      </c>
      <c r="AK2482" s="1">
        <v>0</v>
      </c>
      <c r="AL2482" s="1">
        <v>0</v>
      </c>
      <c r="AM2482" s="1">
        <v>0</v>
      </c>
      <c r="AN2482" s="1">
        <v>0</v>
      </c>
      <c r="AO2482" s="1">
        <v>0</v>
      </c>
      <c r="AP2482" s="1">
        <v>0</v>
      </c>
      <c r="AQ2482" s="1">
        <v>0</v>
      </c>
      <c r="AR2482" s="1">
        <v>0</v>
      </c>
      <c r="AS2482" s="1">
        <v>0</v>
      </c>
      <c r="AT2482" s="1">
        <v>0</v>
      </c>
    </row>
    <row r="2483" spans="1:46" x14ac:dyDescent="0.25">
      <c r="A2483" s="2" t="s">
        <v>5388</v>
      </c>
      <c r="B2483" s="2" t="s">
        <v>6222</v>
      </c>
      <c r="C2483" s="2" t="s">
        <v>6208</v>
      </c>
      <c r="D2483" s="2" t="s">
        <v>5998</v>
      </c>
      <c r="E2483" s="1" t="s">
        <v>2474</v>
      </c>
      <c r="F2483" s="1" t="s">
        <v>6255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>
        <v>0</v>
      </c>
      <c r="S2483" s="1">
        <v>0</v>
      </c>
      <c r="T2483" s="1">
        <v>0</v>
      </c>
      <c r="U2483" s="1">
        <f t="shared" si="191"/>
        <v>0</v>
      </c>
      <c r="V2483" s="1">
        <f t="shared" si="192"/>
        <v>0</v>
      </c>
      <c r="W2483" s="1">
        <f t="shared" si="193"/>
        <v>0</v>
      </c>
      <c r="X2483" s="1">
        <v>0</v>
      </c>
      <c r="Y2483" s="1">
        <v>0</v>
      </c>
      <c r="Z2483" s="1">
        <v>0</v>
      </c>
      <c r="AA2483" s="1">
        <v>0</v>
      </c>
      <c r="AB2483" s="1">
        <v>0</v>
      </c>
      <c r="AC2483" s="1">
        <v>0</v>
      </c>
      <c r="AD2483" s="1">
        <f t="shared" si="190"/>
        <v>0</v>
      </c>
      <c r="AE2483" s="1">
        <v>0</v>
      </c>
      <c r="AF2483" s="1">
        <v>0</v>
      </c>
      <c r="AG2483" s="1">
        <v>0</v>
      </c>
      <c r="AH2483" s="1">
        <v>0</v>
      </c>
      <c r="AI2483" s="1">
        <v>0</v>
      </c>
      <c r="AJ2483" s="1">
        <f t="shared" si="194"/>
        <v>0</v>
      </c>
      <c r="AK2483" s="1">
        <v>0</v>
      </c>
      <c r="AL2483" s="1">
        <v>0</v>
      </c>
      <c r="AM2483" s="1">
        <v>0</v>
      </c>
      <c r="AN2483" s="1">
        <v>0</v>
      </c>
      <c r="AO2483" s="1">
        <v>0</v>
      </c>
      <c r="AP2483" s="1">
        <v>0</v>
      </c>
      <c r="AQ2483" s="1">
        <v>0</v>
      </c>
      <c r="AR2483" s="1">
        <v>0</v>
      </c>
      <c r="AS2483" s="1">
        <v>0</v>
      </c>
      <c r="AT2483" s="1">
        <v>0</v>
      </c>
    </row>
    <row r="2484" spans="1:46" x14ac:dyDescent="0.25">
      <c r="A2484" s="2" t="s">
        <v>5389</v>
      </c>
      <c r="B2484" s="2" t="s">
        <v>6222</v>
      </c>
      <c r="C2484" s="2" t="s">
        <v>6208</v>
      </c>
      <c r="D2484" s="2" t="s">
        <v>5999</v>
      </c>
      <c r="E2484" s="1" t="s">
        <v>2475</v>
      </c>
      <c r="F2484" s="1" t="s">
        <v>6255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  <c r="Q2484" s="1">
        <v>0</v>
      </c>
      <c r="R2484" s="1">
        <v>0</v>
      </c>
      <c r="S2484" s="1">
        <v>0</v>
      </c>
      <c r="T2484" s="1">
        <v>0</v>
      </c>
      <c r="U2484" s="1">
        <f t="shared" si="191"/>
        <v>0</v>
      </c>
      <c r="V2484" s="1">
        <f t="shared" si="192"/>
        <v>0</v>
      </c>
      <c r="W2484" s="1">
        <f t="shared" si="193"/>
        <v>0</v>
      </c>
      <c r="X2484" s="1">
        <v>0</v>
      </c>
      <c r="Y2484" s="1">
        <v>0</v>
      </c>
      <c r="Z2484" s="1">
        <v>0</v>
      </c>
      <c r="AA2484" s="1">
        <v>0</v>
      </c>
      <c r="AB2484" s="1">
        <v>0</v>
      </c>
      <c r="AC2484" s="1">
        <v>0</v>
      </c>
      <c r="AD2484" s="1">
        <f t="shared" si="190"/>
        <v>0</v>
      </c>
      <c r="AE2484" s="1">
        <v>0</v>
      </c>
      <c r="AF2484" s="1">
        <v>0</v>
      </c>
      <c r="AG2484" s="1">
        <v>0</v>
      </c>
      <c r="AH2484" s="1">
        <v>0</v>
      </c>
      <c r="AI2484" s="1">
        <v>0</v>
      </c>
      <c r="AJ2484" s="1">
        <f t="shared" si="194"/>
        <v>0</v>
      </c>
      <c r="AK2484" s="1">
        <v>0</v>
      </c>
      <c r="AL2484" s="1">
        <v>0</v>
      </c>
      <c r="AM2484" s="1">
        <v>0</v>
      </c>
      <c r="AN2484" s="1">
        <v>0</v>
      </c>
      <c r="AO2484" s="1">
        <v>0</v>
      </c>
      <c r="AP2484" s="1">
        <v>0</v>
      </c>
      <c r="AQ2484" s="1">
        <v>0</v>
      </c>
      <c r="AR2484" s="1">
        <v>0</v>
      </c>
      <c r="AS2484" s="1">
        <v>0</v>
      </c>
      <c r="AT2484" s="1">
        <v>0</v>
      </c>
    </row>
    <row r="2485" spans="1:46" x14ac:dyDescent="0.25">
      <c r="A2485" s="2" t="s">
        <v>5390</v>
      </c>
      <c r="B2485" s="2" t="s">
        <v>6222</v>
      </c>
      <c r="C2485" s="2" t="s">
        <v>6209</v>
      </c>
      <c r="D2485" s="2" t="s">
        <v>6010</v>
      </c>
      <c r="E2485" s="1" t="s">
        <v>2476</v>
      </c>
      <c r="F2485" s="1" t="s">
        <v>6254</v>
      </c>
      <c r="G2485" s="1">
        <v>675782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717338</v>
      </c>
      <c r="N2485" s="1">
        <v>10453</v>
      </c>
      <c r="O2485" s="1">
        <v>513127</v>
      </c>
      <c r="P2485" s="1">
        <v>54500</v>
      </c>
      <c r="Q2485" s="1">
        <v>0</v>
      </c>
      <c r="R2485" s="1">
        <v>342000</v>
      </c>
      <c r="S2485" s="1">
        <v>0</v>
      </c>
      <c r="T2485" s="1">
        <v>1567231</v>
      </c>
      <c r="U2485" s="1">
        <f t="shared" si="191"/>
        <v>3880431</v>
      </c>
      <c r="V2485" s="1">
        <f t="shared" si="192"/>
        <v>675782</v>
      </c>
      <c r="W2485" s="1">
        <f t="shared" si="193"/>
        <v>3204649</v>
      </c>
      <c r="X2485" s="1">
        <v>911867</v>
      </c>
      <c r="Y2485" s="1">
        <v>4762</v>
      </c>
      <c r="Z2485" s="1">
        <v>3040123</v>
      </c>
      <c r="AA2485" s="1">
        <v>0</v>
      </c>
      <c r="AB2485" s="1">
        <v>3050</v>
      </c>
      <c r="AC2485" s="1">
        <v>308086</v>
      </c>
      <c r="AD2485" s="1">
        <f t="shared" si="190"/>
        <v>4267888</v>
      </c>
      <c r="AE2485" s="1">
        <v>22250</v>
      </c>
      <c r="AF2485" s="1">
        <v>712538</v>
      </c>
      <c r="AG2485" s="1">
        <v>125799</v>
      </c>
      <c r="AH2485" s="1">
        <v>3099215</v>
      </c>
      <c r="AI2485" s="1">
        <v>308086</v>
      </c>
      <c r="AJ2485" s="1">
        <f t="shared" si="194"/>
        <v>4267888</v>
      </c>
      <c r="AK2485" s="1">
        <v>1219067</v>
      </c>
      <c r="AL2485" s="1">
        <v>1433220</v>
      </c>
      <c r="AM2485" s="1">
        <v>0</v>
      </c>
      <c r="AN2485" s="1">
        <v>0</v>
      </c>
      <c r="AO2485" s="1">
        <v>479229</v>
      </c>
      <c r="AP2485" s="1">
        <v>1080840</v>
      </c>
      <c r="AQ2485" s="1">
        <v>0</v>
      </c>
      <c r="AR2485" s="1">
        <v>0</v>
      </c>
      <c r="AS2485" s="1">
        <v>739838</v>
      </c>
      <c r="AT2485" s="1">
        <v>352380</v>
      </c>
    </row>
    <row r="2486" spans="1:46" x14ac:dyDescent="0.25">
      <c r="A2486" s="2" t="s">
        <v>5391</v>
      </c>
      <c r="B2486" s="2" t="s">
        <v>6222</v>
      </c>
      <c r="C2486" s="2" t="s">
        <v>6209</v>
      </c>
      <c r="D2486" s="2" t="s">
        <v>6011</v>
      </c>
      <c r="E2486" s="1" t="s">
        <v>2477</v>
      </c>
      <c r="F2486" s="1" t="s">
        <v>6254</v>
      </c>
      <c r="G2486" s="1">
        <v>180557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  <c r="M2486" s="1">
        <v>0</v>
      </c>
      <c r="N2486" s="1">
        <v>42942</v>
      </c>
      <c r="O2486" s="1">
        <v>309625</v>
      </c>
      <c r="P2486" s="1">
        <v>0</v>
      </c>
      <c r="Q2486" s="1">
        <v>0</v>
      </c>
      <c r="R2486" s="1">
        <v>0</v>
      </c>
      <c r="S2486" s="1">
        <v>0</v>
      </c>
      <c r="T2486" s="1">
        <v>195133</v>
      </c>
      <c r="U2486" s="1">
        <f t="shared" si="191"/>
        <v>728257</v>
      </c>
      <c r="V2486" s="1">
        <f t="shared" si="192"/>
        <v>180557</v>
      </c>
      <c r="W2486" s="1">
        <f t="shared" si="193"/>
        <v>547700</v>
      </c>
      <c r="X2486" s="1">
        <v>0</v>
      </c>
      <c r="Y2486" s="1">
        <v>0</v>
      </c>
      <c r="Z2486" s="1">
        <v>194723</v>
      </c>
      <c r="AA2486" s="1">
        <v>0</v>
      </c>
      <c r="AB2486" s="1">
        <v>310</v>
      </c>
      <c r="AC2486" s="1">
        <v>790000</v>
      </c>
      <c r="AD2486" s="1">
        <f t="shared" si="190"/>
        <v>985033</v>
      </c>
      <c r="AE2486" s="1">
        <v>194843</v>
      </c>
      <c r="AF2486" s="1">
        <v>190</v>
      </c>
      <c r="AG2486" s="1">
        <v>0</v>
      </c>
      <c r="AH2486" s="1">
        <v>0</v>
      </c>
      <c r="AI2486" s="1">
        <v>790000</v>
      </c>
      <c r="AJ2486" s="1">
        <f t="shared" si="194"/>
        <v>985033</v>
      </c>
      <c r="AK2486" s="1">
        <v>448606</v>
      </c>
      <c r="AL2486" s="1">
        <v>191830</v>
      </c>
      <c r="AM2486" s="1">
        <v>0</v>
      </c>
      <c r="AN2486" s="1">
        <v>0</v>
      </c>
      <c r="AO2486" s="1">
        <v>0</v>
      </c>
      <c r="AP2486" s="1">
        <v>0</v>
      </c>
      <c r="AQ2486" s="1">
        <v>0</v>
      </c>
      <c r="AR2486" s="1">
        <v>0</v>
      </c>
      <c r="AS2486" s="1">
        <v>448606</v>
      </c>
      <c r="AT2486" s="1">
        <v>191830</v>
      </c>
    </row>
    <row r="2487" spans="1:46" x14ac:dyDescent="0.25">
      <c r="A2487" s="2" t="s">
        <v>5392</v>
      </c>
      <c r="B2487" s="2" t="s">
        <v>6222</v>
      </c>
      <c r="C2487" s="2" t="s">
        <v>6209</v>
      </c>
      <c r="D2487" s="2" t="s">
        <v>6012</v>
      </c>
      <c r="E2487" s="1" t="s">
        <v>2478</v>
      </c>
      <c r="F2487" s="1" t="s">
        <v>6255</v>
      </c>
      <c r="G2487" s="1">
        <v>0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0</v>
      </c>
      <c r="N2487" s="1">
        <v>0</v>
      </c>
      <c r="O2487" s="1">
        <v>0</v>
      </c>
      <c r="P2487" s="1">
        <v>0</v>
      </c>
      <c r="Q2487" s="1">
        <v>0</v>
      </c>
      <c r="R2487" s="1">
        <v>0</v>
      </c>
      <c r="S2487" s="1">
        <v>0</v>
      </c>
      <c r="T2487" s="1">
        <v>0</v>
      </c>
      <c r="U2487" s="1">
        <f t="shared" si="191"/>
        <v>0</v>
      </c>
      <c r="V2487" s="1">
        <f t="shared" si="192"/>
        <v>0</v>
      </c>
      <c r="W2487" s="1">
        <f t="shared" si="193"/>
        <v>0</v>
      </c>
      <c r="X2487" s="1">
        <v>0</v>
      </c>
      <c r="Y2487" s="1">
        <v>0</v>
      </c>
      <c r="Z2487" s="1">
        <v>0</v>
      </c>
      <c r="AA2487" s="1">
        <v>0</v>
      </c>
      <c r="AB2487" s="1">
        <v>0</v>
      </c>
      <c r="AC2487" s="1">
        <v>0</v>
      </c>
      <c r="AD2487" s="1">
        <f t="shared" si="190"/>
        <v>0</v>
      </c>
      <c r="AE2487" s="1">
        <v>0</v>
      </c>
      <c r="AF2487" s="1">
        <v>0</v>
      </c>
      <c r="AG2487" s="1">
        <v>0</v>
      </c>
      <c r="AH2487" s="1">
        <v>0</v>
      </c>
      <c r="AI2487" s="1">
        <v>0</v>
      </c>
      <c r="AJ2487" s="1">
        <f t="shared" si="194"/>
        <v>0</v>
      </c>
      <c r="AK2487" s="1">
        <v>0</v>
      </c>
      <c r="AL2487" s="1">
        <v>0</v>
      </c>
      <c r="AM2487" s="1">
        <v>0</v>
      </c>
      <c r="AN2487" s="1">
        <v>0</v>
      </c>
      <c r="AO2487" s="1">
        <v>0</v>
      </c>
      <c r="AP2487" s="1">
        <v>0</v>
      </c>
      <c r="AQ2487" s="1">
        <v>0</v>
      </c>
      <c r="AR2487" s="1">
        <v>0</v>
      </c>
      <c r="AS2487" s="1">
        <v>0</v>
      </c>
      <c r="AT2487" s="1">
        <v>0</v>
      </c>
    </row>
    <row r="2488" spans="1:46" x14ac:dyDescent="0.25">
      <c r="A2488" s="2" t="s">
        <v>5393</v>
      </c>
      <c r="B2488" s="2" t="s">
        <v>6222</v>
      </c>
      <c r="C2488" s="2" t="s">
        <v>6209</v>
      </c>
      <c r="D2488" s="2" t="s">
        <v>6014</v>
      </c>
      <c r="E2488" s="1" t="s">
        <v>2479</v>
      </c>
      <c r="F2488" s="1" t="s">
        <v>6255</v>
      </c>
      <c r="G2488" s="1">
        <v>0</v>
      </c>
      <c r="H2488" s="1">
        <v>0</v>
      </c>
      <c r="I2488" s="1">
        <v>0</v>
      </c>
      <c r="J2488" s="1">
        <v>0</v>
      </c>
      <c r="K2488" s="1">
        <v>0</v>
      </c>
      <c r="L2488" s="1">
        <v>0</v>
      </c>
      <c r="M2488" s="1">
        <v>0</v>
      </c>
      <c r="N2488" s="1">
        <v>0</v>
      </c>
      <c r="O2488" s="1">
        <v>0</v>
      </c>
      <c r="P2488" s="1">
        <v>0</v>
      </c>
      <c r="Q2488" s="1">
        <v>0</v>
      </c>
      <c r="R2488" s="1">
        <v>0</v>
      </c>
      <c r="S2488" s="1">
        <v>0</v>
      </c>
      <c r="T2488" s="1">
        <v>0</v>
      </c>
      <c r="U2488" s="1">
        <f t="shared" si="191"/>
        <v>0</v>
      </c>
      <c r="V2488" s="1">
        <f t="shared" si="192"/>
        <v>0</v>
      </c>
      <c r="W2488" s="1">
        <f t="shared" si="193"/>
        <v>0</v>
      </c>
      <c r="X2488" s="1">
        <v>0</v>
      </c>
      <c r="Y2488" s="1">
        <v>0</v>
      </c>
      <c r="Z2488" s="1">
        <v>0</v>
      </c>
      <c r="AA2488" s="1">
        <v>0</v>
      </c>
      <c r="AB2488" s="1">
        <v>0</v>
      </c>
      <c r="AC2488" s="1">
        <v>0</v>
      </c>
      <c r="AD2488" s="1">
        <f t="shared" si="190"/>
        <v>0</v>
      </c>
      <c r="AE2488" s="1">
        <v>0</v>
      </c>
      <c r="AF2488" s="1">
        <v>0</v>
      </c>
      <c r="AG2488" s="1">
        <v>0</v>
      </c>
      <c r="AH2488" s="1">
        <v>0</v>
      </c>
      <c r="AI2488" s="1">
        <v>0</v>
      </c>
      <c r="AJ2488" s="1">
        <f t="shared" si="194"/>
        <v>0</v>
      </c>
      <c r="AK2488" s="1">
        <v>0</v>
      </c>
      <c r="AL2488" s="1">
        <v>0</v>
      </c>
      <c r="AM2488" s="1">
        <v>0</v>
      </c>
      <c r="AN2488" s="1">
        <v>0</v>
      </c>
      <c r="AO2488" s="1">
        <v>0</v>
      </c>
      <c r="AP2488" s="1">
        <v>0</v>
      </c>
      <c r="AQ2488" s="1">
        <v>0</v>
      </c>
      <c r="AR2488" s="1">
        <v>0</v>
      </c>
      <c r="AS2488" s="1">
        <v>0</v>
      </c>
      <c r="AT2488" s="1">
        <v>0</v>
      </c>
    </row>
    <row r="2489" spans="1:46" x14ac:dyDescent="0.25">
      <c r="A2489" s="2" t="s">
        <v>5394</v>
      </c>
      <c r="B2489" s="2" t="s">
        <v>6222</v>
      </c>
      <c r="C2489" s="2" t="s">
        <v>6209</v>
      </c>
      <c r="D2489" s="2" t="s">
        <v>6015</v>
      </c>
      <c r="E2489" s="1" t="s">
        <v>2480</v>
      </c>
      <c r="F2489" s="1" t="s">
        <v>6255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0</v>
      </c>
      <c r="R2489" s="1">
        <v>0</v>
      </c>
      <c r="S2489" s="1">
        <v>0</v>
      </c>
      <c r="T2489" s="1">
        <v>0</v>
      </c>
      <c r="U2489" s="1">
        <f t="shared" si="191"/>
        <v>0</v>
      </c>
      <c r="V2489" s="1">
        <f t="shared" si="192"/>
        <v>0</v>
      </c>
      <c r="W2489" s="1">
        <f t="shared" si="193"/>
        <v>0</v>
      </c>
      <c r="X2489" s="1">
        <v>0</v>
      </c>
      <c r="Y2489" s="1">
        <v>0</v>
      </c>
      <c r="Z2489" s="1">
        <v>0</v>
      </c>
      <c r="AA2489" s="1">
        <v>0</v>
      </c>
      <c r="AB2489" s="1">
        <v>0</v>
      </c>
      <c r="AC2489" s="1">
        <v>0</v>
      </c>
      <c r="AD2489" s="1">
        <f t="shared" si="190"/>
        <v>0</v>
      </c>
      <c r="AE2489" s="1">
        <v>0</v>
      </c>
      <c r="AF2489" s="1">
        <v>0</v>
      </c>
      <c r="AG2489" s="1">
        <v>0</v>
      </c>
      <c r="AH2489" s="1">
        <v>0</v>
      </c>
      <c r="AI2489" s="1">
        <v>0</v>
      </c>
      <c r="AJ2489" s="1">
        <f t="shared" si="194"/>
        <v>0</v>
      </c>
      <c r="AK2489" s="1">
        <v>0</v>
      </c>
      <c r="AL2489" s="1">
        <v>0</v>
      </c>
      <c r="AM2489" s="1">
        <v>0</v>
      </c>
      <c r="AN2489" s="1">
        <v>0</v>
      </c>
      <c r="AO2489" s="1">
        <v>0</v>
      </c>
      <c r="AP2489" s="1">
        <v>0</v>
      </c>
      <c r="AQ2489" s="1">
        <v>0</v>
      </c>
      <c r="AR2489" s="1">
        <v>0</v>
      </c>
      <c r="AS2489" s="1">
        <v>0</v>
      </c>
      <c r="AT2489" s="1">
        <v>0</v>
      </c>
    </row>
    <row r="2490" spans="1:46" x14ac:dyDescent="0.25">
      <c r="A2490" s="2" t="s">
        <v>5395</v>
      </c>
      <c r="B2490" s="2" t="s">
        <v>6222</v>
      </c>
      <c r="C2490" s="2" t="s">
        <v>6209</v>
      </c>
      <c r="D2490" s="2" t="s">
        <v>6016</v>
      </c>
      <c r="E2490" s="1" t="s">
        <v>2481</v>
      </c>
      <c r="F2490" s="1" t="s">
        <v>6255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>
        <v>0</v>
      </c>
      <c r="Q2490" s="1">
        <v>0</v>
      </c>
      <c r="R2490" s="1">
        <v>0</v>
      </c>
      <c r="S2490" s="1">
        <v>0</v>
      </c>
      <c r="T2490" s="1">
        <v>0</v>
      </c>
      <c r="U2490" s="1">
        <f t="shared" si="191"/>
        <v>0</v>
      </c>
      <c r="V2490" s="1">
        <f t="shared" si="192"/>
        <v>0</v>
      </c>
      <c r="W2490" s="1">
        <f t="shared" si="193"/>
        <v>0</v>
      </c>
      <c r="X2490" s="1">
        <v>0</v>
      </c>
      <c r="Y2490" s="1">
        <v>0</v>
      </c>
      <c r="Z2490" s="1">
        <v>0</v>
      </c>
      <c r="AA2490" s="1">
        <v>0</v>
      </c>
      <c r="AB2490" s="1">
        <v>0</v>
      </c>
      <c r="AC2490" s="1">
        <v>0</v>
      </c>
      <c r="AD2490" s="1">
        <f t="shared" si="190"/>
        <v>0</v>
      </c>
      <c r="AE2490" s="1">
        <v>0</v>
      </c>
      <c r="AF2490" s="1">
        <v>0</v>
      </c>
      <c r="AG2490" s="1">
        <v>0</v>
      </c>
      <c r="AH2490" s="1">
        <v>0</v>
      </c>
      <c r="AI2490" s="1">
        <v>0</v>
      </c>
      <c r="AJ2490" s="1">
        <f t="shared" si="194"/>
        <v>0</v>
      </c>
      <c r="AK2490" s="1">
        <v>0</v>
      </c>
      <c r="AL2490" s="1">
        <v>0</v>
      </c>
      <c r="AM2490" s="1">
        <v>0</v>
      </c>
      <c r="AN2490" s="1">
        <v>0</v>
      </c>
      <c r="AO2490" s="1">
        <v>0</v>
      </c>
      <c r="AP2490" s="1">
        <v>0</v>
      </c>
      <c r="AQ2490" s="1">
        <v>0</v>
      </c>
      <c r="AR2490" s="1">
        <v>0</v>
      </c>
      <c r="AS2490" s="1">
        <v>0</v>
      </c>
      <c r="AT2490" s="1">
        <v>0</v>
      </c>
    </row>
    <row r="2491" spans="1:46" x14ac:dyDescent="0.25">
      <c r="A2491" s="2" t="s">
        <v>5396</v>
      </c>
      <c r="B2491" s="2" t="s">
        <v>6222</v>
      </c>
      <c r="C2491" s="2" t="s">
        <v>6209</v>
      </c>
      <c r="D2491" s="2" t="s">
        <v>6019</v>
      </c>
      <c r="E2491" s="1" t="s">
        <v>2482</v>
      </c>
      <c r="F2491" s="1" t="s">
        <v>6255</v>
      </c>
      <c r="G2491" s="1">
        <v>0</v>
      </c>
      <c r="H2491" s="1">
        <v>0</v>
      </c>
      <c r="I2491" s="1">
        <v>0</v>
      </c>
      <c r="J2491" s="1">
        <v>0</v>
      </c>
      <c r="K2491" s="1">
        <v>0</v>
      </c>
      <c r="L2491" s="1">
        <v>0</v>
      </c>
      <c r="M2491" s="1">
        <v>0</v>
      </c>
      <c r="N2491" s="1">
        <v>0</v>
      </c>
      <c r="O2491" s="1">
        <v>0</v>
      </c>
      <c r="P2491" s="1">
        <v>0</v>
      </c>
      <c r="Q2491" s="1">
        <v>0</v>
      </c>
      <c r="R2491" s="1">
        <v>0</v>
      </c>
      <c r="S2491" s="1">
        <v>0</v>
      </c>
      <c r="T2491" s="1">
        <v>0</v>
      </c>
      <c r="U2491" s="1">
        <f t="shared" si="191"/>
        <v>0</v>
      </c>
      <c r="V2491" s="1">
        <f t="shared" si="192"/>
        <v>0</v>
      </c>
      <c r="W2491" s="1">
        <f t="shared" si="193"/>
        <v>0</v>
      </c>
      <c r="X2491" s="1">
        <v>0</v>
      </c>
      <c r="Y2491" s="1">
        <v>0</v>
      </c>
      <c r="Z2491" s="1">
        <v>0</v>
      </c>
      <c r="AA2491" s="1">
        <v>0</v>
      </c>
      <c r="AB2491" s="1">
        <v>0</v>
      </c>
      <c r="AC2491" s="1">
        <v>0</v>
      </c>
      <c r="AD2491" s="1">
        <f t="shared" si="190"/>
        <v>0</v>
      </c>
      <c r="AE2491" s="1">
        <v>0</v>
      </c>
      <c r="AF2491" s="1">
        <v>0</v>
      </c>
      <c r="AG2491" s="1">
        <v>0</v>
      </c>
      <c r="AH2491" s="1">
        <v>0</v>
      </c>
      <c r="AI2491" s="1">
        <v>0</v>
      </c>
      <c r="AJ2491" s="1">
        <f t="shared" si="194"/>
        <v>0</v>
      </c>
      <c r="AK2491" s="1">
        <v>0</v>
      </c>
      <c r="AL2491" s="1">
        <v>0</v>
      </c>
      <c r="AM2491" s="1">
        <v>0</v>
      </c>
      <c r="AN2491" s="1">
        <v>0</v>
      </c>
      <c r="AO2491" s="1">
        <v>0</v>
      </c>
      <c r="AP2491" s="1">
        <v>0</v>
      </c>
      <c r="AQ2491" s="1">
        <v>0</v>
      </c>
      <c r="AR2491" s="1">
        <v>0</v>
      </c>
      <c r="AS2491" s="1">
        <v>0</v>
      </c>
      <c r="AT2491" s="1">
        <v>0</v>
      </c>
    </row>
    <row r="2492" spans="1:46" x14ac:dyDescent="0.25">
      <c r="A2492" s="2" t="s">
        <v>5397</v>
      </c>
      <c r="B2492" s="2" t="s">
        <v>6222</v>
      </c>
      <c r="C2492" s="2" t="s">
        <v>6209</v>
      </c>
      <c r="D2492" s="2" t="s">
        <v>6020</v>
      </c>
      <c r="E2492" s="1" t="s">
        <v>2483</v>
      </c>
      <c r="F2492" s="1" t="s">
        <v>6255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>
        <v>0</v>
      </c>
      <c r="S2492" s="1">
        <v>0</v>
      </c>
      <c r="T2492" s="1">
        <v>0</v>
      </c>
      <c r="U2492" s="1">
        <f t="shared" si="191"/>
        <v>0</v>
      </c>
      <c r="V2492" s="1">
        <f t="shared" si="192"/>
        <v>0</v>
      </c>
      <c r="W2492" s="1">
        <f t="shared" si="193"/>
        <v>0</v>
      </c>
      <c r="X2492" s="1">
        <v>0</v>
      </c>
      <c r="Y2492" s="1">
        <v>0</v>
      </c>
      <c r="Z2492" s="1">
        <v>0</v>
      </c>
      <c r="AA2492" s="1">
        <v>0</v>
      </c>
      <c r="AB2492" s="1">
        <v>0</v>
      </c>
      <c r="AC2492" s="1">
        <v>0</v>
      </c>
      <c r="AD2492" s="1">
        <f t="shared" si="190"/>
        <v>0</v>
      </c>
      <c r="AE2492" s="1">
        <v>0</v>
      </c>
      <c r="AF2492" s="1">
        <v>0</v>
      </c>
      <c r="AG2492" s="1">
        <v>0</v>
      </c>
      <c r="AH2492" s="1">
        <v>0</v>
      </c>
      <c r="AI2492" s="1">
        <v>0</v>
      </c>
      <c r="AJ2492" s="1">
        <f t="shared" si="194"/>
        <v>0</v>
      </c>
      <c r="AK2492" s="1">
        <v>0</v>
      </c>
      <c r="AL2492" s="1">
        <v>0</v>
      </c>
      <c r="AM2492" s="1">
        <v>0</v>
      </c>
      <c r="AN2492" s="1">
        <v>0</v>
      </c>
      <c r="AO2492" s="1">
        <v>0</v>
      </c>
      <c r="AP2492" s="1">
        <v>0</v>
      </c>
      <c r="AQ2492" s="1">
        <v>0</v>
      </c>
      <c r="AR2492" s="1">
        <v>0</v>
      </c>
      <c r="AS2492" s="1">
        <v>0</v>
      </c>
      <c r="AT2492" s="1">
        <v>0</v>
      </c>
    </row>
    <row r="2493" spans="1:46" x14ac:dyDescent="0.25">
      <c r="A2493" s="2" t="s">
        <v>5398</v>
      </c>
      <c r="B2493" s="2" t="s">
        <v>6222</v>
      </c>
      <c r="C2493" s="2" t="s">
        <v>6209</v>
      </c>
      <c r="D2493" s="2" t="s">
        <v>6021</v>
      </c>
      <c r="E2493" s="1" t="s">
        <v>2484</v>
      </c>
      <c r="F2493" s="1" t="s">
        <v>6255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  <c r="L2493" s="1">
        <v>0</v>
      </c>
      <c r="M2493" s="1">
        <v>0</v>
      </c>
      <c r="N2493" s="1">
        <v>0</v>
      </c>
      <c r="O2493" s="1">
        <v>0</v>
      </c>
      <c r="P2493" s="1">
        <v>0</v>
      </c>
      <c r="Q2493" s="1">
        <v>0</v>
      </c>
      <c r="R2493" s="1">
        <v>0</v>
      </c>
      <c r="S2493" s="1">
        <v>0</v>
      </c>
      <c r="T2493" s="1">
        <v>0</v>
      </c>
      <c r="U2493" s="1">
        <f t="shared" si="191"/>
        <v>0</v>
      </c>
      <c r="V2493" s="1">
        <f t="shared" si="192"/>
        <v>0</v>
      </c>
      <c r="W2493" s="1">
        <f t="shared" si="193"/>
        <v>0</v>
      </c>
      <c r="X2493" s="1">
        <v>0</v>
      </c>
      <c r="Y2493" s="1">
        <v>0</v>
      </c>
      <c r="Z2493" s="1">
        <v>0</v>
      </c>
      <c r="AA2493" s="1">
        <v>0</v>
      </c>
      <c r="AB2493" s="1">
        <v>0</v>
      </c>
      <c r="AC2493" s="1">
        <v>0</v>
      </c>
      <c r="AD2493" s="1">
        <f t="shared" si="190"/>
        <v>0</v>
      </c>
      <c r="AE2493" s="1">
        <v>0</v>
      </c>
      <c r="AF2493" s="1">
        <v>0</v>
      </c>
      <c r="AG2493" s="1">
        <v>0</v>
      </c>
      <c r="AH2493" s="1">
        <v>0</v>
      </c>
      <c r="AI2493" s="1">
        <v>0</v>
      </c>
      <c r="AJ2493" s="1">
        <f t="shared" si="194"/>
        <v>0</v>
      </c>
      <c r="AK2493" s="1">
        <v>0</v>
      </c>
      <c r="AL2493" s="1">
        <v>0</v>
      </c>
      <c r="AM2493" s="1">
        <v>0</v>
      </c>
      <c r="AN2493" s="1">
        <v>0</v>
      </c>
      <c r="AO2493" s="1">
        <v>0</v>
      </c>
      <c r="AP2493" s="1">
        <v>0</v>
      </c>
      <c r="AQ2493" s="1">
        <v>0</v>
      </c>
      <c r="AR2493" s="1">
        <v>0</v>
      </c>
      <c r="AS2493" s="1">
        <v>0</v>
      </c>
      <c r="AT2493" s="1">
        <v>0</v>
      </c>
    </row>
    <row r="2494" spans="1:46" x14ac:dyDescent="0.25">
      <c r="A2494" s="2" t="s">
        <v>5399</v>
      </c>
      <c r="B2494" s="2" t="s">
        <v>6222</v>
      </c>
      <c r="C2494" s="2" t="s">
        <v>6209</v>
      </c>
      <c r="D2494" s="2" t="s">
        <v>6022</v>
      </c>
      <c r="E2494" s="1" t="s">
        <v>2485</v>
      </c>
      <c r="F2494" s="1" t="s">
        <v>6255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0</v>
      </c>
      <c r="S2494" s="1">
        <v>0</v>
      </c>
      <c r="T2494" s="1">
        <v>0</v>
      </c>
      <c r="U2494" s="1">
        <f t="shared" si="191"/>
        <v>0</v>
      </c>
      <c r="V2494" s="1">
        <f t="shared" si="192"/>
        <v>0</v>
      </c>
      <c r="W2494" s="1">
        <f t="shared" si="193"/>
        <v>0</v>
      </c>
      <c r="X2494" s="1">
        <v>0</v>
      </c>
      <c r="Y2494" s="1">
        <v>0</v>
      </c>
      <c r="Z2494" s="1">
        <v>0</v>
      </c>
      <c r="AA2494" s="1">
        <v>0</v>
      </c>
      <c r="AB2494" s="1">
        <v>0</v>
      </c>
      <c r="AC2494" s="1">
        <v>0</v>
      </c>
      <c r="AD2494" s="1">
        <f t="shared" si="190"/>
        <v>0</v>
      </c>
      <c r="AE2494" s="1">
        <v>0</v>
      </c>
      <c r="AF2494" s="1">
        <v>0</v>
      </c>
      <c r="AG2494" s="1">
        <v>0</v>
      </c>
      <c r="AH2494" s="1">
        <v>0</v>
      </c>
      <c r="AI2494" s="1">
        <v>0</v>
      </c>
      <c r="AJ2494" s="1">
        <f t="shared" si="194"/>
        <v>0</v>
      </c>
      <c r="AK2494" s="1">
        <v>0</v>
      </c>
      <c r="AL2494" s="1">
        <v>0</v>
      </c>
      <c r="AM2494" s="1">
        <v>0</v>
      </c>
      <c r="AN2494" s="1">
        <v>0</v>
      </c>
      <c r="AO2494" s="1">
        <v>0</v>
      </c>
      <c r="AP2494" s="1">
        <v>0</v>
      </c>
      <c r="AQ2494" s="1">
        <v>0</v>
      </c>
      <c r="AR2494" s="1">
        <v>0</v>
      </c>
      <c r="AS2494" s="1">
        <v>0</v>
      </c>
      <c r="AT2494" s="1">
        <v>0</v>
      </c>
    </row>
    <row r="2495" spans="1:46" x14ac:dyDescent="0.25">
      <c r="A2495" s="2" t="s">
        <v>5400</v>
      </c>
      <c r="B2495" s="2" t="s">
        <v>6222</v>
      </c>
      <c r="C2495" s="2" t="s">
        <v>6209</v>
      </c>
      <c r="D2495" s="2" t="s">
        <v>6023</v>
      </c>
      <c r="E2495" s="1" t="s">
        <v>2486</v>
      </c>
      <c r="F2495" s="1" t="s">
        <v>6255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</v>
      </c>
      <c r="Q2495" s="1">
        <v>0</v>
      </c>
      <c r="R2495" s="1">
        <v>0</v>
      </c>
      <c r="S2495" s="1">
        <v>0</v>
      </c>
      <c r="T2495" s="1">
        <v>0</v>
      </c>
      <c r="U2495" s="1">
        <f t="shared" si="191"/>
        <v>0</v>
      </c>
      <c r="V2495" s="1">
        <f t="shared" si="192"/>
        <v>0</v>
      </c>
      <c r="W2495" s="1">
        <f t="shared" si="193"/>
        <v>0</v>
      </c>
      <c r="X2495" s="1">
        <v>0</v>
      </c>
      <c r="Y2495" s="1">
        <v>0</v>
      </c>
      <c r="Z2495" s="1">
        <v>0</v>
      </c>
      <c r="AA2495" s="1">
        <v>0</v>
      </c>
      <c r="AB2495" s="1">
        <v>0</v>
      </c>
      <c r="AC2495" s="1">
        <v>0</v>
      </c>
      <c r="AD2495" s="1">
        <f t="shared" si="190"/>
        <v>0</v>
      </c>
      <c r="AE2495" s="1">
        <v>0</v>
      </c>
      <c r="AF2495" s="1">
        <v>0</v>
      </c>
      <c r="AG2495" s="1">
        <v>0</v>
      </c>
      <c r="AH2495" s="1">
        <v>0</v>
      </c>
      <c r="AI2495" s="1">
        <v>0</v>
      </c>
      <c r="AJ2495" s="1">
        <f t="shared" si="194"/>
        <v>0</v>
      </c>
      <c r="AK2495" s="1">
        <v>0</v>
      </c>
      <c r="AL2495" s="1">
        <v>0</v>
      </c>
      <c r="AM2495" s="1">
        <v>0</v>
      </c>
      <c r="AN2495" s="1">
        <v>0</v>
      </c>
      <c r="AO2495" s="1">
        <v>0</v>
      </c>
      <c r="AP2495" s="1">
        <v>0</v>
      </c>
      <c r="AQ2495" s="1">
        <v>0</v>
      </c>
      <c r="AR2495" s="1">
        <v>0</v>
      </c>
      <c r="AS2495" s="1">
        <v>0</v>
      </c>
      <c r="AT2495" s="1">
        <v>0</v>
      </c>
    </row>
    <row r="2496" spans="1:46" x14ac:dyDescent="0.25">
      <c r="A2496" s="2" t="s">
        <v>5401</v>
      </c>
      <c r="B2496" s="2" t="s">
        <v>6222</v>
      </c>
      <c r="C2496" s="2" t="s">
        <v>6209</v>
      </c>
      <c r="D2496" s="2" t="s">
        <v>6024</v>
      </c>
      <c r="E2496" s="1" t="s">
        <v>2487</v>
      </c>
      <c r="F2496" s="1" t="s">
        <v>6255</v>
      </c>
      <c r="G2496" s="1">
        <v>0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  <c r="M2496" s="1">
        <v>0</v>
      </c>
      <c r="N2496" s="1">
        <v>0</v>
      </c>
      <c r="O2496" s="1">
        <v>0</v>
      </c>
      <c r="P2496" s="1">
        <v>0</v>
      </c>
      <c r="Q2496" s="1">
        <v>0</v>
      </c>
      <c r="R2496" s="1">
        <v>0</v>
      </c>
      <c r="S2496" s="1">
        <v>0</v>
      </c>
      <c r="T2496" s="1">
        <v>0</v>
      </c>
      <c r="U2496" s="1">
        <f t="shared" si="191"/>
        <v>0</v>
      </c>
      <c r="V2496" s="1">
        <f t="shared" si="192"/>
        <v>0</v>
      </c>
      <c r="W2496" s="1">
        <f t="shared" si="193"/>
        <v>0</v>
      </c>
      <c r="X2496" s="1">
        <v>0</v>
      </c>
      <c r="Y2496" s="1">
        <v>0</v>
      </c>
      <c r="Z2496" s="1">
        <v>0</v>
      </c>
      <c r="AA2496" s="1">
        <v>0</v>
      </c>
      <c r="AB2496" s="1">
        <v>0</v>
      </c>
      <c r="AC2496" s="1">
        <v>0</v>
      </c>
      <c r="AD2496" s="1">
        <f t="shared" si="190"/>
        <v>0</v>
      </c>
      <c r="AE2496" s="1">
        <v>0</v>
      </c>
      <c r="AF2496" s="1">
        <v>0</v>
      </c>
      <c r="AG2496" s="1">
        <v>0</v>
      </c>
      <c r="AH2496" s="1">
        <v>0</v>
      </c>
      <c r="AI2496" s="1">
        <v>0</v>
      </c>
      <c r="AJ2496" s="1">
        <f t="shared" si="194"/>
        <v>0</v>
      </c>
      <c r="AK2496" s="1">
        <v>0</v>
      </c>
      <c r="AL2496" s="1">
        <v>0</v>
      </c>
      <c r="AM2496" s="1">
        <v>0</v>
      </c>
      <c r="AN2496" s="1">
        <v>0</v>
      </c>
      <c r="AO2496" s="1">
        <v>0</v>
      </c>
      <c r="AP2496" s="1">
        <v>0</v>
      </c>
      <c r="AQ2496" s="1">
        <v>0</v>
      </c>
      <c r="AR2496" s="1">
        <v>0</v>
      </c>
      <c r="AS2496" s="1">
        <v>0</v>
      </c>
      <c r="AT2496" s="1">
        <v>0</v>
      </c>
    </row>
    <row r="2497" spans="1:46" x14ac:dyDescent="0.25">
      <c r="A2497" s="2" t="s">
        <v>5402</v>
      </c>
      <c r="B2497" s="2" t="s">
        <v>6222</v>
      </c>
      <c r="C2497" s="2" t="s">
        <v>6209</v>
      </c>
      <c r="D2497" s="2" t="s">
        <v>6025</v>
      </c>
      <c r="E2497" s="1" t="s">
        <v>2488</v>
      </c>
      <c r="F2497" s="1" t="s">
        <v>6255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  <c r="U2497" s="1">
        <f t="shared" si="191"/>
        <v>0</v>
      </c>
      <c r="V2497" s="1">
        <f t="shared" si="192"/>
        <v>0</v>
      </c>
      <c r="W2497" s="1">
        <f t="shared" si="193"/>
        <v>0</v>
      </c>
      <c r="X2497" s="1">
        <v>0</v>
      </c>
      <c r="Y2497" s="1">
        <v>0</v>
      </c>
      <c r="Z2497" s="1">
        <v>0</v>
      </c>
      <c r="AA2497" s="1">
        <v>0</v>
      </c>
      <c r="AB2497" s="1">
        <v>0</v>
      </c>
      <c r="AC2497" s="1">
        <v>0</v>
      </c>
      <c r="AD2497" s="1">
        <f t="shared" si="190"/>
        <v>0</v>
      </c>
      <c r="AE2497" s="1">
        <v>0</v>
      </c>
      <c r="AF2497" s="1">
        <v>0</v>
      </c>
      <c r="AG2497" s="1">
        <v>0</v>
      </c>
      <c r="AH2497" s="1">
        <v>0</v>
      </c>
      <c r="AI2497" s="1">
        <v>0</v>
      </c>
      <c r="AJ2497" s="1">
        <f t="shared" si="194"/>
        <v>0</v>
      </c>
      <c r="AK2497" s="1">
        <v>0</v>
      </c>
      <c r="AL2497" s="1">
        <v>0</v>
      </c>
      <c r="AM2497" s="1">
        <v>0</v>
      </c>
      <c r="AN2497" s="1">
        <v>0</v>
      </c>
      <c r="AO2497" s="1">
        <v>0</v>
      </c>
      <c r="AP2497" s="1">
        <v>0</v>
      </c>
      <c r="AQ2497" s="1">
        <v>0</v>
      </c>
      <c r="AR2497" s="1">
        <v>0</v>
      </c>
      <c r="AS2497" s="1">
        <v>0</v>
      </c>
      <c r="AT2497" s="1">
        <v>0</v>
      </c>
    </row>
    <row r="2498" spans="1:46" x14ac:dyDescent="0.25">
      <c r="A2498" s="2" t="s">
        <v>5403</v>
      </c>
      <c r="B2498" s="2" t="s">
        <v>6222</v>
      </c>
      <c r="C2498" s="2" t="s">
        <v>6209</v>
      </c>
      <c r="D2498" s="2" t="s">
        <v>6026</v>
      </c>
      <c r="E2498" s="1" t="s">
        <v>2489</v>
      </c>
      <c r="F2498" s="1" t="s">
        <v>6255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0</v>
      </c>
      <c r="Q2498" s="1">
        <v>0</v>
      </c>
      <c r="R2498" s="1">
        <v>0</v>
      </c>
      <c r="S2498" s="1">
        <v>0</v>
      </c>
      <c r="T2498" s="1">
        <v>0</v>
      </c>
      <c r="U2498" s="1">
        <f t="shared" si="191"/>
        <v>0</v>
      </c>
      <c r="V2498" s="1">
        <f t="shared" si="192"/>
        <v>0</v>
      </c>
      <c r="W2498" s="1">
        <f t="shared" si="193"/>
        <v>0</v>
      </c>
      <c r="X2498" s="1">
        <v>0</v>
      </c>
      <c r="Y2498" s="1">
        <v>0</v>
      </c>
      <c r="Z2498" s="1">
        <v>0</v>
      </c>
      <c r="AA2498" s="1">
        <v>0</v>
      </c>
      <c r="AB2498" s="1">
        <v>0</v>
      </c>
      <c r="AC2498" s="1">
        <v>0</v>
      </c>
      <c r="AD2498" s="1">
        <f t="shared" si="190"/>
        <v>0</v>
      </c>
      <c r="AE2498" s="1">
        <v>0</v>
      </c>
      <c r="AF2498" s="1">
        <v>0</v>
      </c>
      <c r="AG2498" s="1">
        <v>0</v>
      </c>
      <c r="AH2498" s="1">
        <v>0</v>
      </c>
      <c r="AI2498" s="1">
        <v>0</v>
      </c>
      <c r="AJ2498" s="1">
        <f t="shared" si="194"/>
        <v>0</v>
      </c>
      <c r="AK2498" s="1">
        <v>0</v>
      </c>
      <c r="AL2498" s="1">
        <v>0</v>
      </c>
      <c r="AM2498" s="1">
        <v>0</v>
      </c>
      <c r="AN2498" s="1">
        <v>0</v>
      </c>
      <c r="AO2498" s="1">
        <v>0</v>
      </c>
      <c r="AP2498" s="1">
        <v>0</v>
      </c>
      <c r="AQ2498" s="1">
        <v>0</v>
      </c>
      <c r="AR2498" s="1">
        <v>0</v>
      </c>
      <c r="AS2498" s="1">
        <v>0</v>
      </c>
      <c r="AT2498" s="1">
        <v>0</v>
      </c>
    </row>
    <row r="2499" spans="1:46" x14ac:dyDescent="0.25">
      <c r="A2499" s="2" t="s">
        <v>5404</v>
      </c>
      <c r="B2499" s="2" t="s">
        <v>6222</v>
      </c>
      <c r="C2499" s="2" t="s">
        <v>6209</v>
      </c>
      <c r="D2499" s="2" t="s">
        <v>6027</v>
      </c>
      <c r="E2499" s="1" t="s">
        <v>2490</v>
      </c>
      <c r="F2499" s="1" t="s">
        <v>6255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0</v>
      </c>
      <c r="T2499" s="1">
        <v>0</v>
      </c>
      <c r="U2499" s="1">
        <f t="shared" si="191"/>
        <v>0</v>
      </c>
      <c r="V2499" s="1">
        <f t="shared" si="192"/>
        <v>0</v>
      </c>
      <c r="W2499" s="1">
        <f t="shared" si="193"/>
        <v>0</v>
      </c>
      <c r="X2499" s="1">
        <v>0</v>
      </c>
      <c r="Y2499" s="1">
        <v>0</v>
      </c>
      <c r="Z2499" s="1">
        <v>0</v>
      </c>
      <c r="AA2499" s="1">
        <v>0</v>
      </c>
      <c r="AB2499" s="1">
        <v>0</v>
      </c>
      <c r="AC2499" s="1">
        <v>0</v>
      </c>
      <c r="AD2499" s="1">
        <f t="shared" ref="AD2499:AD2562" si="195">SUM(X2499:AC2499)</f>
        <v>0</v>
      </c>
      <c r="AE2499" s="1">
        <v>0</v>
      </c>
      <c r="AF2499" s="1">
        <v>0</v>
      </c>
      <c r="AG2499" s="1">
        <v>0</v>
      </c>
      <c r="AH2499" s="1">
        <v>0</v>
      </c>
      <c r="AI2499" s="1">
        <v>0</v>
      </c>
      <c r="AJ2499" s="1">
        <f t="shared" si="194"/>
        <v>0</v>
      </c>
      <c r="AK2499" s="1">
        <v>0</v>
      </c>
      <c r="AL2499" s="1">
        <v>0</v>
      </c>
      <c r="AM2499" s="1">
        <v>0</v>
      </c>
      <c r="AN2499" s="1">
        <v>0</v>
      </c>
      <c r="AO2499" s="1">
        <v>0</v>
      </c>
      <c r="AP2499" s="1">
        <v>0</v>
      </c>
      <c r="AQ2499" s="1">
        <v>0</v>
      </c>
      <c r="AR2499" s="1">
        <v>0</v>
      </c>
      <c r="AS2499" s="1">
        <v>0</v>
      </c>
      <c r="AT2499" s="1">
        <v>0</v>
      </c>
    </row>
    <row r="2500" spans="1:46" x14ac:dyDescent="0.25">
      <c r="A2500" s="2" t="s">
        <v>5405</v>
      </c>
      <c r="B2500" s="2" t="s">
        <v>6222</v>
      </c>
      <c r="C2500" s="2" t="s">
        <v>6209</v>
      </c>
      <c r="D2500" s="2" t="s">
        <v>6028</v>
      </c>
      <c r="E2500" s="1" t="s">
        <v>2491</v>
      </c>
      <c r="F2500" s="1" t="s">
        <v>6255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0</v>
      </c>
      <c r="T2500" s="1">
        <v>0</v>
      </c>
      <c r="U2500" s="1">
        <f t="shared" ref="U2500:U2563" si="196">+V2500+W2500</f>
        <v>0</v>
      </c>
      <c r="V2500" s="1">
        <f t="shared" ref="V2500:V2563" si="197">+G2500+H2500+I2500</f>
        <v>0</v>
      </c>
      <c r="W2500" s="1">
        <f t="shared" ref="W2500:W2563" si="198">SUM(J2500:T2500)</f>
        <v>0</v>
      </c>
      <c r="X2500" s="1">
        <v>0</v>
      </c>
      <c r="Y2500" s="1">
        <v>0</v>
      </c>
      <c r="Z2500" s="1">
        <v>0</v>
      </c>
      <c r="AA2500" s="1">
        <v>0</v>
      </c>
      <c r="AB2500" s="1">
        <v>0</v>
      </c>
      <c r="AC2500" s="1">
        <v>0</v>
      </c>
      <c r="AD2500" s="1">
        <f t="shared" si="195"/>
        <v>0</v>
      </c>
      <c r="AE2500" s="1">
        <v>0</v>
      </c>
      <c r="AF2500" s="1">
        <v>0</v>
      </c>
      <c r="AG2500" s="1">
        <v>0</v>
      </c>
      <c r="AH2500" s="1">
        <v>0</v>
      </c>
      <c r="AI2500" s="1">
        <v>0</v>
      </c>
      <c r="AJ2500" s="1">
        <f t="shared" ref="AJ2500:AJ2563" si="199">+AH2500+AG2500+AF2500+AE2500+AI2500</f>
        <v>0</v>
      </c>
      <c r="AK2500" s="1">
        <v>0</v>
      </c>
      <c r="AL2500" s="1">
        <v>0</v>
      </c>
      <c r="AM2500" s="1">
        <v>0</v>
      </c>
      <c r="AN2500" s="1">
        <v>0</v>
      </c>
      <c r="AO2500" s="1">
        <v>0</v>
      </c>
      <c r="AP2500" s="1">
        <v>0</v>
      </c>
      <c r="AQ2500" s="1">
        <v>0</v>
      </c>
      <c r="AR2500" s="1">
        <v>0</v>
      </c>
      <c r="AS2500" s="1">
        <v>0</v>
      </c>
      <c r="AT2500" s="1">
        <v>0</v>
      </c>
    </row>
    <row r="2501" spans="1:46" x14ac:dyDescent="0.25">
      <c r="A2501" s="2" t="s">
        <v>5406</v>
      </c>
      <c r="B2501" s="2" t="s">
        <v>6222</v>
      </c>
      <c r="C2501" s="2" t="s">
        <v>6209</v>
      </c>
      <c r="D2501" s="2" t="s">
        <v>6029</v>
      </c>
      <c r="E2501" s="1" t="s">
        <v>2492</v>
      </c>
      <c r="F2501" s="1" t="s">
        <v>6255</v>
      </c>
      <c r="G2501" s="1">
        <v>0</v>
      </c>
      <c r="H2501" s="1">
        <v>0</v>
      </c>
      <c r="I2501" s="1">
        <v>0</v>
      </c>
      <c r="J2501" s="1">
        <v>0</v>
      </c>
      <c r="K2501" s="1">
        <v>0</v>
      </c>
      <c r="L2501" s="1">
        <v>0</v>
      </c>
      <c r="M2501" s="1">
        <v>0</v>
      </c>
      <c r="N2501" s="1">
        <v>0</v>
      </c>
      <c r="O2501" s="1">
        <v>0</v>
      </c>
      <c r="P2501" s="1">
        <v>0</v>
      </c>
      <c r="Q2501" s="1">
        <v>0</v>
      </c>
      <c r="R2501" s="1">
        <v>0</v>
      </c>
      <c r="S2501" s="1">
        <v>0</v>
      </c>
      <c r="T2501" s="1">
        <v>0</v>
      </c>
      <c r="U2501" s="1">
        <f t="shared" si="196"/>
        <v>0</v>
      </c>
      <c r="V2501" s="1">
        <f t="shared" si="197"/>
        <v>0</v>
      </c>
      <c r="W2501" s="1">
        <f t="shared" si="198"/>
        <v>0</v>
      </c>
      <c r="X2501" s="1">
        <v>0</v>
      </c>
      <c r="Y2501" s="1">
        <v>0</v>
      </c>
      <c r="Z2501" s="1">
        <v>0</v>
      </c>
      <c r="AA2501" s="1">
        <v>0</v>
      </c>
      <c r="AB2501" s="1">
        <v>0</v>
      </c>
      <c r="AC2501" s="1">
        <v>0</v>
      </c>
      <c r="AD2501" s="1">
        <f t="shared" si="195"/>
        <v>0</v>
      </c>
      <c r="AE2501" s="1">
        <v>0</v>
      </c>
      <c r="AF2501" s="1">
        <v>0</v>
      </c>
      <c r="AG2501" s="1">
        <v>0</v>
      </c>
      <c r="AH2501" s="1">
        <v>0</v>
      </c>
      <c r="AI2501" s="1">
        <v>0</v>
      </c>
      <c r="AJ2501" s="1">
        <f t="shared" si="199"/>
        <v>0</v>
      </c>
      <c r="AK2501" s="1">
        <v>0</v>
      </c>
      <c r="AL2501" s="1">
        <v>0</v>
      </c>
      <c r="AM2501" s="1">
        <v>0</v>
      </c>
      <c r="AN2501" s="1">
        <v>0</v>
      </c>
      <c r="AO2501" s="1">
        <v>0</v>
      </c>
      <c r="AP2501" s="1">
        <v>0</v>
      </c>
      <c r="AQ2501" s="1">
        <v>0</v>
      </c>
      <c r="AR2501" s="1">
        <v>0</v>
      </c>
      <c r="AS2501" s="1">
        <v>0</v>
      </c>
      <c r="AT2501" s="1">
        <v>0</v>
      </c>
    </row>
    <row r="2502" spans="1:46" x14ac:dyDescent="0.25">
      <c r="A2502" s="2" t="s">
        <v>5407</v>
      </c>
      <c r="B2502" s="2" t="s">
        <v>6222</v>
      </c>
      <c r="C2502" s="2" t="s">
        <v>6209</v>
      </c>
      <c r="D2502" s="2" t="s">
        <v>6030</v>
      </c>
      <c r="E2502" s="1" t="s">
        <v>2493</v>
      </c>
      <c r="F2502" s="1" t="s">
        <v>6255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>
        <v>0</v>
      </c>
      <c r="S2502" s="1">
        <v>0</v>
      </c>
      <c r="T2502" s="1">
        <v>0</v>
      </c>
      <c r="U2502" s="1">
        <f t="shared" si="196"/>
        <v>0</v>
      </c>
      <c r="V2502" s="1">
        <f t="shared" si="197"/>
        <v>0</v>
      </c>
      <c r="W2502" s="1">
        <f t="shared" si="198"/>
        <v>0</v>
      </c>
      <c r="X2502" s="1">
        <v>0</v>
      </c>
      <c r="Y2502" s="1">
        <v>0</v>
      </c>
      <c r="Z2502" s="1">
        <v>0</v>
      </c>
      <c r="AA2502" s="1">
        <v>0</v>
      </c>
      <c r="AB2502" s="1">
        <v>0</v>
      </c>
      <c r="AC2502" s="1">
        <v>0</v>
      </c>
      <c r="AD2502" s="1">
        <f t="shared" si="195"/>
        <v>0</v>
      </c>
      <c r="AE2502" s="1">
        <v>0</v>
      </c>
      <c r="AF2502" s="1">
        <v>0</v>
      </c>
      <c r="AG2502" s="1">
        <v>0</v>
      </c>
      <c r="AH2502" s="1">
        <v>0</v>
      </c>
      <c r="AI2502" s="1">
        <v>0</v>
      </c>
      <c r="AJ2502" s="1">
        <f t="shared" si="199"/>
        <v>0</v>
      </c>
      <c r="AK2502" s="1">
        <v>0</v>
      </c>
      <c r="AL2502" s="1">
        <v>0</v>
      </c>
      <c r="AM2502" s="1">
        <v>0</v>
      </c>
      <c r="AN2502" s="1">
        <v>0</v>
      </c>
      <c r="AO2502" s="1">
        <v>0</v>
      </c>
      <c r="AP2502" s="1">
        <v>0</v>
      </c>
      <c r="AQ2502" s="1">
        <v>0</v>
      </c>
      <c r="AR2502" s="1">
        <v>0</v>
      </c>
      <c r="AS2502" s="1">
        <v>0</v>
      </c>
      <c r="AT2502" s="1">
        <v>0</v>
      </c>
    </row>
    <row r="2503" spans="1:46" x14ac:dyDescent="0.25">
      <c r="A2503" s="2" t="s">
        <v>5408</v>
      </c>
      <c r="B2503" s="2" t="s">
        <v>6222</v>
      </c>
      <c r="C2503" s="2" t="s">
        <v>6209</v>
      </c>
      <c r="D2503" s="2" t="s">
        <v>6037</v>
      </c>
      <c r="E2503" s="1" t="s">
        <v>2494</v>
      </c>
      <c r="F2503" s="1" t="s">
        <v>6255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0</v>
      </c>
      <c r="S2503" s="1">
        <v>0</v>
      </c>
      <c r="T2503" s="1">
        <v>0</v>
      </c>
      <c r="U2503" s="1">
        <f t="shared" si="196"/>
        <v>0</v>
      </c>
      <c r="V2503" s="1">
        <f t="shared" si="197"/>
        <v>0</v>
      </c>
      <c r="W2503" s="1">
        <f t="shared" si="198"/>
        <v>0</v>
      </c>
      <c r="X2503" s="1">
        <v>0</v>
      </c>
      <c r="Y2503" s="1">
        <v>0</v>
      </c>
      <c r="Z2503" s="1">
        <v>0</v>
      </c>
      <c r="AA2503" s="1">
        <v>0</v>
      </c>
      <c r="AB2503" s="1">
        <v>0</v>
      </c>
      <c r="AC2503" s="1">
        <v>0</v>
      </c>
      <c r="AD2503" s="1">
        <f t="shared" si="195"/>
        <v>0</v>
      </c>
      <c r="AE2503" s="1">
        <v>0</v>
      </c>
      <c r="AF2503" s="1">
        <v>0</v>
      </c>
      <c r="AG2503" s="1">
        <v>0</v>
      </c>
      <c r="AH2503" s="1">
        <v>0</v>
      </c>
      <c r="AI2503" s="1">
        <v>0</v>
      </c>
      <c r="AJ2503" s="1">
        <f t="shared" si="199"/>
        <v>0</v>
      </c>
      <c r="AK2503" s="1">
        <v>0</v>
      </c>
      <c r="AL2503" s="1">
        <v>0</v>
      </c>
      <c r="AM2503" s="1">
        <v>0</v>
      </c>
      <c r="AN2503" s="1">
        <v>0</v>
      </c>
      <c r="AO2503" s="1">
        <v>0</v>
      </c>
      <c r="AP2503" s="1">
        <v>0</v>
      </c>
      <c r="AQ2503" s="1">
        <v>0</v>
      </c>
      <c r="AR2503" s="1">
        <v>0</v>
      </c>
      <c r="AS2503" s="1">
        <v>0</v>
      </c>
      <c r="AT2503" s="1">
        <v>0</v>
      </c>
    </row>
    <row r="2504" spans="1:46" x14ac:dyDescent="0.25">
      <c r="A2504" s="2" t="s">
        <v>5409</v>
      </c>
      <c r="B2504" s="2" t="s">
        <v>6222</v>
      </c>
      <c r="C2504" s="2" t="s">
        <v>6209</v>
      </c>
      <c r="D2504" s="2" t="s">
        <v>6110</v>
      </c>
      <c r="E2504" s="1" t="s">
        <v>2495</v>
      </c>
      <c r="F2504" s="1" t="s">
        <v>6255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s="1">
        <v>0</v>
      </c>
      <c r="R2504" s="1">
        <v>0</v>
      </c>
      <c r="S2504" s="1">
        <v>0</v>
      </c>
      <c r="T2504" s="1">
        <v>0</v>
      </c>
      <c r="U2504" s="1">
        <f t="shared" si="196"/>
        <v>0</v>
      </c>
      <c r="V2504" s="1">
        <f t="shared" si="197"/>
        <v>0</v>
      </c>
      <c r="W2504" s="1">
        <f t="shared" si="198"/>
        <v>0</v>
      </c>
      <c r="X2504" s="1">
        <v>0</v>
      </c>
      <c r="Y2504" s="1">
        <v>0</v>
      </c>
      <c r="Z2504" s="1">
        <v>0</v>
      </c>
      <c r="AA2504" s="1">
        <v>0</v>
      </c>
      <c r="AB2504" s="1">
        <v>0</v>
      </c>
      <c r="AC2504" s="1">
        <v>0</v>
      </c>
      <c r="AD2504" s="1">
        <f t="shared" si="195"/>
        <v>0</v>
      </c>
      <c r="AE2504" s="1">
        <v>0</v>
      </c>
      <c r="AF2504" s="1">
        <v>0</v>
      </c>
      <c r="AG2504" s="1">
        <v>0</v>
      </c>
      <c r="AH2504" s="1">
        <v>0</v>
      </c>
      <c r="AI2504" s="1">
        <v>0</v>
      </c>
      <c r="AJ2504" s="1">
        <f t="shared" si="199"/>
        <v>0</v>
      </c>
      <c r="AK2504" s="1">
        <v>0</v>
      </c>
      <c r="AL2504" s="1">
        <v>0</v>
      </c>
      <c r="AM2504" s="1">
        <v>0</v>
      </c>
      <c r="AN2504" s="1">
        <v>0</v>
      </c>
      <c r="AO2504" s="1">
        <v>0</v>
      </c>
      <c r="AP2504" s="1">
        <v>0</v>
      </c>
      <c r="AQ2504" s="1">
        <v>0</v>
      </c>
      <c r="AR2504" s="1">
        <v>0</v>
      </c>
      <c r="AS2504" s="1">
        <v>0</v>
      </c>
      <c r="AT2504" s="1">
        <v>0</v>
      </c>
    </row>
    <row r="2505" spans="1:46" x14ac:dyDescent="0.25">
      <c r="A2505" s="2" t="s">
        <v>5410</v>
      </c>
      <c r="B2505" s="2" t="s">
        <v>6222</v>
      </c>
      <c r="C2505" s="2" t="s">
        <v>6209</v>
      </c>
      <c r="D2505" s="2" t="s">
        <v>6040</v>
      </c>
      <c r="E2505" s="1" t="s">
        <v>2496</v>
      </c>
      <c r="F2505" s="1" t="s">
        <v>6255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s="1">
        <v>0</v>
      </c>
      <c r="R2505" s="1">
        <v>0</v>
      </c>
      <c r="S2505" s="1">
        <v>0</v>
      </c>
      <c r="T2505" s="1">
        <v>0</v>
      </c>
      <c r="U2505" s="1">
        <f t="shared" si="196"/>
        <v>0</v>
      </c>
      <c r="V2505" s="1">
        <f t="shared" si="197"/>
        <v>0</v>
      </c>
      <c r="W2505" s="1">
        <f t="shared" si="198"/>
        <v>0</v>
      </c>
      <c r="X2505" s="1">
        <v>0</v>
      </c>
      <c r="Y2505" s="1">
        <v>0</v>
      </c>
      <c r="Z2505" s="1">
        <v>0</v>
      </c>
      <c r="AA2505" s="1">
        <v>0</v>
      </c>
      <c r="AB2505" s="1">
        <v>0</v>
      </c>
      <c r="AC2505" s="1">
        <v>0</v>
      </c>
      <c r="AD2505" s="1">
        <f t="shared" si="195"/>
        <v>0</v>
      </c>
      <c r="AE2505" s="1">
        <v>0</v>
      </c>
      <c r="AF2505" s="1">
        <v>0</v>
      </c>
      <c r="AG2505" s="1">
        <v>0</v>
      </c>
      <c r="AH2505" s="1">
        <v>0</v>
      </c>
      <c r="AI2505" s="1">
        <v>0</v>
      </c>
      <c r="AJ2505" s="1">
        <f t="shared" si="199"/>
        <v>0</v>
      </c>
      <c r="AK2505" s="1">
        <v>0</v>
      </c>
      <c r="AL2505" s="1">
        <v>0</v>
      </c>
      <c r="AM2505" s="1">
        <v>0</v>
      </c>
      <c r="AN2505" s="1">
        <v>0</v>
      </c>
      <c r="AO2505" s="1">
        <v>0</v>
      </c>
      <c r="AP2505" s="1">
        <v>0</v>
      </c>
      <c r="AQ2505" s="1">
        <v>0</v>
      </c>
      <c r="AR2505" s="1">
        <v>0</v>
      </c>
      <c r="AS2505" s="1">
        <v>0</v>
      </c>
      <c r="AT2505" s="1">
        <v>0</v>
      </c>
    </row>
    <row r="2506" spans="1:46" x14ac:dyDescent="0.25">
      <c r="A2506" s="2" t="s">
        <v>5411</v>
      </c>
      <c r="B2506" s="2" t="s">
        <v>6222</v>
      </c>
      <c r="C2506" s="2" t="s">
        <v>6209</v>
      </c>
      <c r="D2506" s="2" t="s">
        <v>6041</v>
      </c>
      <c r="E2506" s="1" t="s">
        <v>2497</v>
      </c>
      <c r="F2506" s="1" t="s">
        <v>6255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0</v>
      </c>
      <c r="T2506" s="1">
        <v>0</v>
      </c>
      <c r="U2506" s="1">
        <f t="shared" si="196"/>
        <v>0</v>
      </c>
      <c r="V2506" s="1">
        <f t="shared" si="197"/>
        <v>0</v>
      </c>
      <c r="W2506" s="1">
        <f t="shared" si="198"/>
        <v>0</v>
      </c>
      <c r="X2506" s="1">
        <v>0</v>
      </c>
      <c r="Y2506" s="1">
        <v>0</v>
      </c>
      <c r="Z2506" s="1">
        <v>0</v>
      </c>
      <c r="AA2506" s="1">
        <v>0</v>
      </c>
      <c r="AB2506" s="1">
        <v>0</v>
      </c>
      <c r="AC2506" s="1">
        <v>0</v>
      </c>
      <c r="AD2506" s="1">
        <f t="shared" si="195"/>
        <v>0</v>
      </c>
      <c r="AE2506" s="1">
        <v>0</v>
      </c>
      <c r="AF2506" s="1">
        <v>0</v>
      </c>
      <c r="AG2506" s="1">
        <v>0</v>
      </c>
      <c r="AH2506" s="1">
        <v>0</v>
      </c>
      <c r="AI2506" s="1">
        <v>0</v>
      </c>
      <c r="AJ2506" s="1">
        <f t="shared" si="199"/>
        <v>0</v>
      </c>
      <c r="AK2506" s="1">
        <v>0</v>
      </c>
      <c r="AL2506" s="1">
        <v>0</v>
      </c>
      <c r="AM2506" s="1">
        <v>0</v>
      </c>
      <c r="AN2506" s="1">
        <v>0</v>
      </c>
      <c r="AO2506" s="1">
        <v>0</v>
      </c>
      <c r="AP2506" s="1">
        <v>0</v>
      </c>
      <c r="AQ2506" s="1">
        <v>0</v>
      </c>
      <c r="AR2506" s="1">
        <v>0</v>
      </c>
      <c r="AS2506" s="1">
        <v>0</v>
      </c>
      <c r="AT2506" s="1">
        <v>0</v>
      </c>
    </row>
    <row r="2507" spans="1:46" x14ac:dyDescent="0.25">
      <c r="A2507" s="2" t="s">
        <v>5412</v>
      </c>
      <c r="B2507" s="2" t="s">
        <v>6222</v>
      </c>
      <c r="C2507" s="2" t="s">
        <v>6209</v>
      </c>
      <c r="D2507" s="2" t="s">
        <v>6044</v>
      </c>
      <c r="E2507" s="1" t="s">
        <v>2498</v>
      </c>
      <c r="F2507" s="1" t="s">
        <v>6255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0</v>
      </c>
      <c r="M2507" s="1">
        <v>0</v>
      </c>
      <c r="N2507" s="1">
        <v>0</v>
      </c>
      <c r="O2507" s="1">
        <v>0</v>
      </c>
      <c r="P2507" s="1">
        <v>0</v>
      </c>
      <c r="Q2507" s="1">
        <v>0</v>
      </c>
      <c r="R2507" s="1">
        <v>0</v>
      </c>
      <c r="S2507" s="1">
        <v>0</v>
      </c>
      <c r="T2507" s="1">
        <v>0</v>
      </c>
      <c r="U2507" s="1">
        <f t="shared" si="196"/>
        <v>0</v>
      </c>
      <c r="V2507" s="1">
        <f t="shared" si="197"/>
        <v>0</v>
      </c>
      <c r="W2507" s="1">
        <f t="shared" si="198"/>
        <v>0</v>
      </c>
      <c r="X2507" s="1">
        <v>0</v>
      </c>
      <c r="Y2507" s="1">
        <v>0</v>
      </c>
      <c r="Z2507" s="1">
        <v>0</v>
      </c>
      <c r="AA2507" s="1">
        <v>0</v>
      </c>
      <c r="AB2507" s="1">
        <v>0</v>
      </c>
      <c r="AC2507" s="1">
        <v>0</v>
      </c>
      <c r="AD2507" s="1">
        <f t="shared" si="195"/>
        <v>0</v>
      </c>
      <c r="AE2507" s="1">
        <v>0</v>
      </c>
      <c r="AF2507" s="1">
        <v>0</v>
      </c>
      <c r="AG2507" s="1">
        <v>0</v>
      </c>
      <c r="AH2507" s="1">
        <v>0</v>
      </c>
      <c r="AI2507" s="1">
        <v>0</v>
      </c>
      <c r="AJ2507" s="1">
        <f t="shared" si="199"/>
        <v>0</v>
      </c>
      <c r="AK2507" s="1">
        <v>0</v>
      </c>
      <c r="AL2507" s="1">
        <v>0</v>
      </c>
      <c r="AM2507" s="1">
        <v>0</v>
      </c>
      <c r="AN2507" s="1">
        <v>0</v>
      </c>
      <c r="AO2507" s="1">
        <v>0</v>
      </c>
      <c r="AP2507" s="1">
        <v>0</v>
      </c>
      <c r="AQ2507" s="1">
        <v>0</v>
      </c>
      <c r="AR2507" s="1">
        <v>0</v>
      </c>
      <c r="AS2507" s="1">
        <v>0</v>
      </c>
      <c r="AT2507" s="1">
        <v>0</v>
      </c>
    </row>
    <row r="2508" spans="1:46" x14ac:dyDescent="0.25">
      <c r="A2508" s="2" t="s">
        <v>5413</v>
      </c>
      <c r="B2508" s="2" t="s">
        <v>6222</v>
      </c>
      <c r="C2508" s="2" t="s">
        <v>6210</v>
      </c>
      <c r="D2508" s="2" t="s">
        <v>6046</v>
      </c>
      <c r="E2508" s="1" t="s">
        <v>2499</v>
      </c>
      <c r="F2508" s="1" t="s">
        <v>6254</v>
      </c>
      <c r="G2508" s="1">
        <v>474547</v>
      </c>
      <c r="H2508" s="1">
        <v>469884</v>
      </c>
      <c r="I2508" s="1">
        <v>0</v>
      </c>
      <c r="J2508" s="1">
        <v>0</v>
      </c>
      <c r="K2508" s="1">
        <v>0</v>
      </c>
      <c r="L2508" s="1">
        <v>36</v>
      </c>
      <c r="M2508" s="1">
        <v>67452</v>
      </c>
      <c r="N2508" s="1">
        <v>3700</v>
      </c>
      <c r="O2508" s="1">
        <v>68077</v>
      </c>
      <c r="P2508" s="1">
        <v>0</v>
      </c>
      <c r="Q2508" s="1">
        <v>0</v>
      </c>
      <c r="R2508" s="1">
        <v>20000</v>
      </c>
      <c r="S2508" s="1">
        <v>0</v>
      </c>
      <c r="T2508" s="1">
        <v>537856</v>
      </c>
      <c r="U2508" s="1">
        <f t="shared" si="196"/>
        <v>1641552</v>
      </c>
      <c r="V2508" s="1">
        <f t="shared" si="197"/>
        <v>944431</v>
      </c>
      <c r="W2508" s="1">
        <f t="shared" si="198"/>
        <v>697121</v>
      </c>
      <c r="X2508" s="1">
        <v>398489</v>
      </c>
      <c r="Y2508" s="1">
        <v>0</v>
      </c>
      <c r="Z2508" s="1">
        <v>1411208</v>
      </c>
      <c r="AA2508" s="1">
        <v>0</v>
      </c>
      <c r="AB2508" s="1">
        <v>2589</v>
      </c>
      <c r="AC2508" s="1">
        <v>282072</v>
      </c>
      <c r="AD2508" s="1">
        <f t="shared" si="195"/>
        <v>2094358</v>
      </c>
      <c r="AE2508" s="1">
        <v>106103</v>
      </c>
      <c r="AF2508" s="1">
        <v>600775</v>
      </c>
      <c r="AG2508" s="1">
        <v>372300</v>
      </c>
      <c r="AH2508" s="1">
        <v>733108</v>
      </c>
      <c r="AI2508" s="1">
        <v>282072</v>
      </c>
      <c r="AJ2508" s="1">
        <f t="shared" si="199"/>
        <v>2094358</v>
      </c>
      <c r="AK2508" s="1">
        <v>945404</v>
      </c>
      <c r="AL2508" s="1">
        <v>585700</v>
      </c>
      <c r="AM2508" s="1">
        <v>0</v>
      </c>
      <c r="AN2508" s="1">
        <v>0</v>
      </c>
      <c r="AO2508" s="1">
        <v>161414</v>
      </c>
      <c r="AP2508" s="1">
        <v>254516</v>
      </c>
      <c r="AQ2508" s="1">
        <v>0</v>
      </c>
      <c r="AR2508" s="1">
        <v>0</v>
      </c>
      <c r="AS2508" s="1">
        <v>783990</v>
      </c>
      <c r="AT2508" s="1">
        <v>331184</v>
      </c>
    </row>
    <row r="2509" spans="1:46" x14ac:dyDescent="0.25">
      <c r="A2509" s="2" t="s">
        <v>5414</v>
      </c>
      <c r="B2509" s="2" t="s">
        <v>6222</v>
      </c>
      <c r="C2509" s="2" t="s">
        <v>6210</v>
      </c>
      <c r="D2509" s="2" t="s">
        <v>6047</v>
      </c>
      <c r="E2509" s="1" t="s">
        <v>2500</v>
      </c>
      <c r="F2509" s="1" t="s">
        <v>6255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>
        <v>0</v>
      </c>
      <c r="S2509" s="1">
        <v>0</v>
      </c>
      <c r="T2509" s="1">
        <v>0</v>
      </c>
      <c r="U2509" s="1">
        <f t="shared" si="196"/>
        <v>0</v>
      </c>
      <c r="V2509" s="1">
        <f t="shared" si="197"/>
        <v>0</v>
      </c>
      <c r="W2509" s="1">
        <f t="shared" si="198"/>
        <v>0</v>
      </c>
      <c r="X2509" s="1">
        <v>0</v>
      </c>
      <c r="Y2509" s="1">
        <v>0</v>
      </c>
      <c r="Z2509" s="1">
        <v>0</v>
      </c>
      <c r="AA2509" s="1">
        <v>0</v>
      </c>
      <c r="AB2509" s="1">
        <v>0</v>
      </c>
      <c r="AC2509" s="1">
        <v>0</v>
      </c>
      <c r="AD2509" s="1">
        <f t="shared" si="195"/>
        <v>0</v>
      </c>
      <c r="AE2509" s="1">
        <v>0</v>
      </c>
      <c r="AF2509" s="1">
        <v>0</v>
      </c>
      <c r="AG2509" s="1">
        <v>0</v>
      </c>
      <c r="AH2509" s="1">
        <v>0</v>
      </c>
      <c r="AI2509" s="1">
        <v>0</v>
      </c>
      <c r="AJ2509" s="1">
        <f t="shared" si="199"/>
        <v>0</v>
      </c>
      <c r="AK2509" s="1">
        <v>0</v>
      </c>
      <c r="AL2509" s="1">
        <v>0</v>
      </c>
      <c r="AM2509" s="1">
        <v>0</v>
      </c>
      <c r="AN2509" s="1">
        <v>0</v>
      </c>
      <c r="AO2509" s="1">
        <v>0</v>
      </c>
      <c r="AP2509" s="1">
        <v>0</v>
      </c>
      <c r="AQ2509" s="1">
        <v>0</v>
      </c>
      <c r="AR2509" s="1">
        <v>0</v>
      </c>
      <c r="AS2509" s="1">
        <v>0</v>
      </c>
      <c r="AT2509" s="1">
        <v>0</v>
      </c>
    </row>
    <row r="2510" spans="1:46" x14ac:dyDescent="0.25">
      <c r="A2510" s="2" t="s">
        <v>5415</v>
      </c>
      <c r="B2510" s="2" t="s">
        <v>6222</v>
      </c>
      <c r="C2510" s="2" t="s">
        <v>6210</v>
      </c>
      <c r="D2510" s="2" t="s">
        <v>6048</v>
      </c>
      <c r="E2510" s="1" t="s">
        <v>2501</v>
      </c>
      <c r="F2510" s="1" t="s">
        <v>6255</v>
      </c>
      <c r="G2510" s="1">
        <v>0</v>
      </c>
      <c r="H2510" s="1">
        <v>0</v>
      </c>
      <c r="I2510" s="1">
        <v>0</v>
      </c>
      <c r="J2510" s="1">
        <v>0</v>
      </c>
      <c r="K2510" s="1">
        <v>0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0</v>
      </c>
      <c r="R2510" s="1">
        <v>0</v>
      </c>
      <c r="S2510" s="1">
        <v>0</v>
      </c>
      <c r="T2510" s="1">
        <v>0</v>
      </c>
      <c r="U2510" s="1">
        <f t="shared" si="196"/>
        <v>0</v>
      </c>
      <c r="V2510" s="1">
        <f t="shared" si="197"/>
        <v>0</v>
      </c>
      <c r="W2510" s="1">
        <f t="shared" si="198"/>
        <v>0</v>
      </c>
      <c r="X2510" s="1">
        <v>0</v>
      </c>
      <c r="Y2510" s="1">
        <v>0</v>
      </c>
      <c r="Z2510" s="1">
        <v>0</v>
      </c>
      <c r="AA2510" s="1">
        <v>0</v>
      </c>
      <c r="AB2510" s="1">
        <v>0</v>
      </c>
      <c r="AC2510" s="1">
        <v>0</v>
      </c>
      <c r="AD2510" s="1">
        <f t="shared" si="195"/>
        <v>0</v>
      </c>
      <c r="AE2510" s="1">
        <v>0</v>
      </c>
      <c r="AF2510" s="1">
        <v>0</v>
      </c>
      <c r="AG2510" s="1">
        <v>0</v>
      </c>
      <c r="AH2510" s="1">
        <v>0</v>
      </c>
      <c r="AI2510" s="1">
        <v>0</v>
      </c>
      <c r="AJ2510" s="1">
        <f t="shared" si="199"/>
        <v>0</v>
      </c>
      <c r="AK2510" s="1">
        <v>0</v>
      </c>
      <c r="AL2510" s="1">
        <v>0</v>
      </c>
      <c r="AM2510" s="1">
        <v>0</v>
      </c>
      <c r="AN2510" s="1">
        <v>0</v>
      </c>
      <c r="AO2510" s="1">
        <v>0</v>
      </c>
      <c r="AP2510" s="1">
        <v>0</v>
      </c>
      <c r="AQ2510" s="1">
        <v>0</v>
      </c>
      <c r="AR2510" s="1">
        <v>0</v>
      </c>
      <c r="AS2510" s="1">
        <v>0</v>
      </c>
      <c r="AT2510" s="1">
        <v>0</v>
      </c>
    </row>
    <row r="2511" spans="1:46" x14ac:dyDescent="0.25">
      <c r="A2511" s="2" t="s">
        <v>5416</v>
      </c>
      <c r="B2511" s="2" t="s">
        <v>6222</v>
      </c>
      <c r="C2511" s="2" t="s">
        <v>6210</v>
      </c>
      <c r="D2511" s="2" t="s">
        <v>6049</v>
      </c>
      <c r="E2511" s="1" t="s">
        <v>2502</v>
      </c>
      <c r="F2511" s="1" t="s">
        <v>6255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0</v>
      </c>
      <c r="R2511" s="1">
        <v>0</v>
      </c>
      <c r="S2511" s="1">
        <v>0</v>
      </c>
      <c r="T2511" s="1">
        <v>0</v>
      </c>
      <c r="U2511" s="1">
        <f t="shared" si="196"/>
        <v>0</v>
      </c>
      <c r="V2511" s="1">
        <f t="shared" si="197"/>
        <v>0</v>
      </c>
      <c r="W2511" s="1">
        <f t="shared" si="198"/>
        <v>0</v>
      </c>
      <c r="X2511" s="1">
        <v>0</v>
      </c>
      <c r="Y2511" s="1">
        <v>0</v>
      </c>
      <c r="Z2511" s="1">
        <v>0</v>
      </c>
      <c r="AA2511" s="1">
        <v>0</v>
      </c>
      <c r="AB2511" s="1">
        <v>0</v>
      </c>
      <c r="AC2511" s="1">
        <v>0</v>
      </c>
      <c r="AD2511" s="1">
        <f t="shared" si="195"/>
        <v>0</v>
      </c>
      <c r="AE2511" s="1">
        <v>0</v>
      </c>
      <c r="AF2511" s="1">
        <v>0</v>
      </c>
      <c r="AG2511" s="1">
        <v>0</v>
      </c>
      <c r="AH2511" s="1">
        <v>0</v>
      </c>
      <c r="AI2511" s="1">
        <v>0</v>
      </c>
      <c r="AJ2511" s="1">
        <f t="shared" si="199"/>
        <v>0</v>
      </c>
      <c r="AK2511" s="1">
        <v>0</v>
      </c>
      <c r="AL2511" s="1">
        <v>0</v>
      </c>
      <c r="AM2511" s="1">
        <v>0</v>
      </c>
      <c r="AN2511" s="1">
        <v>0</v>
      </c>
      <c r="AO2511" s="1">
        <v>0</v>
      </c>
      <c r="AP2511" s="1">
        <v>0</v>
      </c>
      <c r="AQ2511" s="1">
        <v>0</v>
      </c>
      <c r="AR2511" s="1">
        <v>0</v>
      </c>
      <c r="AS2511" s="1">
        <v>0</v>
      </c>
      <c r="AT2511" s="1">
        <v>0</v>
      </c>
    </row>
    <row r="2512" spans="1:46" x14ac:dyDescent="0.25">
      <c r="A2512" s="2" t="s">
        <v>5417</v>
      </c>
      <c r="B2512" s="2" t="s">
        <v>6222</v>
      </c>
      <c r="C2512" s="2" t="s">
        <v>6210</v>
      </c>
      <c r="D2512" s="2" t="s">
        <v>6050</v>
      </c>
      <c r="E2512" s="1" t="s">
        <v>2503</v>
      </c>
      <c r="F2512" s="1" t="s">
        <v>6262</v>
      </c>
      <c r="G2512" s="1">
        <v>0</v>
      </c>
      <c r="H2512" s="1">
        <v>0</v>
      </c>
      <c r="I2512" s="1">
        <v>0</v>
      </c>
      <c r="J2512" s="1">
        <v>0</v>
      </c>
      <c r="K2512" s="1">
        <v>0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</v>
      </c>
      <c r="R2512" s="1">
        <v>0</v>
      </c>
      <c r="S2512" s="1">
        <v>0</v>
      </c>
      <c r="T2512" s="1">
        <v>0</v>
      </c>
      <c r="U2512" s="1">
        <f t="shared" si="196"/>
        <v>0</v>
      </c>
      <c r="V2512" s="1">
        <f t="shared" si="197"/>
        <v>0</v>
      </c>
      <c r="W2512" s="1">
        <f t="shared" si="198"/>
        <v>0</v>
      </c>
      <c r="X2512" s="1">
        <v>0</v>
      </c>
      <c r="Y2512" s="1">
        <v>0</v>
      </c>
      <c r="Z2512" s="1">
        <v>0</v>
      </c>
      <c r="AA2512" s="1">
        <v>0</v>
      </c>
      <c r="AB2512" s="1">
        <v>0</v>
      </c>
      <c r="AC2512" s="1">
        <v>0</v>
      </c>
      <c r="AD2512" s="1">
        <f t="shared" si="195"/>
        <v>0</v>
      </c>
      <c r="AE2512" s="1">
        <v>0</v>
      </c>
      <c r="AF2512" s="1">
        <v>0</v>
      </c>
      <c r="AG2512" s="1">
        <v>0</v>
      </c>
      <c r="AH2512" s="1">
        <v>0</v>
      </c>
      <c r="AI2512" s="1">
        <v>0</v>
      </c>
      <c r="AJ2512" s="1">
        <f t="shared" si="199"/>
        <v>0</v>
      </c>
      <c r="AK2512" s="1">
        <v>0</v>
      </c>
      <c r="AL2512" s="1">
        <v>0</v>
      </c>
      <c r="AM2512" s="1">
        <v>0</v>
      </c>
      <c r="AN2512" s="1">
        <v>0</v>
      </c>
      <c r="AO2512" s="1">
        <v>0</v>
      </c>
      <c r="AP2512" s="1">
        <v>0</v>
      </c>
      <c r="AQ2512" s="1">
        <v>0</v>
      </c>
      <c r="AR2512" s="1">
        <v>0</v>
      </c>
      <c r="AS2512" s="1">
        <v>0</v>
      </c>
      <c r="AT2512" s="1">
        <v>0</v>
      </c>
    </row>
    <row r="2513" spans="1:46" x14ac:dyDescent="0.25">
      <c r="A2513" s="2" t="s">
        <v>5418</v>
      </c>
      <c r="B2513" s="2" t="s">
        <v>6222</v>
      </c>
      <c r="C2513" s="2" t="s">
        <v>6210</v>
      </c>
      <c r="D2513" s="2" t="s">
        <v>6052</v>
      </c>
      <c r="E2513" s="1" t="s">
        <v>2504</v>
      </c>
      <c r="F2513" s="1" t="s">
        <v>6255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0</v>
      </c>
      <c r="N2513" s="1">
        <v>0</v>
      </c>
      <c r="O2513" s="1">
        <v>0</v>
      </c>
      <c r="P2513" s="1">
        <v>0</v>
      </c>
      <c r="Q2513" s="1">
        <v>0</v>
      </c>
      <c r="R2513" s="1">
        <v>0</v>
      </c>
      <c r="S2513" s="1">
        <v>0</v>
      </c>
      <c r="T2513" s="1">
        <v>0</v>
      </c>
      <c r="U2513" s="1">
        <f t="shared" si="196"/>
        <v>0</v>
      </c>
      <c r="V2513" s="1">
        <f t="shared" si="197"/>
        <v>0</v>
      </c>
      <c r="W2513" s="1">
        <f t="shared" si="198"/>
        <v>0</v>
      </c>
      <c r="X2513" s="1">
        <v>0</v>
      </c>
      <c r="Y2513" s="1">
        <v>0</v>
      </c>
      <c r="Z2513" s="1">
        <v>0</v>
      </c>
      <c r="AA2513" s="1">
        <v>0</v>
      </c>
      <c r="AB2513" s="1">
        <v>0</v>
      </c>
      <c r="AC2513" s="1">
        <v>0</v>
      </c>
      <c r="AD2513" s="1">
        <f t="shared" si="195"/>
        <v>0</v>
      </c>
      <c r="AE2513" s="1">
        <v>0</v>
      </c>
      <c r="AF2513" s="1">
        <v>0</v>
      </c>
      <c r="AG2513" s="1">
        <v>0</v>
      </c>
      <c r="AH2513" s="1">
        <v>0</v>
      </c>
      <c r="AI2513" s="1">
        <v>0</v>
      </c>
      <c r="AJ2513" s="1">
        <f t="shared" si="199"/>
        <v>0</v>
      </c>
      <c r="AK2513" s="1">
        <v>0</v>
      </c>
      <c r="AL2513" s="1">
        <v>0</v>
      </c>
      <c r="AM2513" s="1">
        <v>0</v>
      </c>
      <c r="AN2513" s="1">
        <v>0</v>
      </c>
      <c r="AO2513" s="1">
        <v>0</v>
      </c>
      <c r="AP2513" s="1">
        <v>0</v>
      </c>
      <c r="AQ2513" s="1">
        <v>0</v>
      </c>
      <c r="AR2513" s="1">
        <v>0</v>
      </c>
      <c r="AS2513" s="1">
        <v>0</v>
      </c>
      <c r="AT2513" s="1">
        <v>0</v>
      </c>
    </row>
    <row r="2514" spans="1:46" x14ac:dyDescent="0.25">
      <c r="A2514" s="2" t="s">
        <v>5419</v>
      </c>
      <c r="B2514" s="2" t="s">
        <v>6222</v>
      </c>
      <c r="C2514" s="2" t="s">
        <v>6210</v>
      </c>
      <c r="D2514" s="2" t="s">
        <v>6111</v>
      </c>
      <c r="E2514" s="1" t="s">
        <v>2505</v>
      </c>
      <c r="F2514" s="1" t="s">
        <v>6255</v>
      </c>
      <c r="G2514" s="1">
        <v>0</v>
      </c>
      <c r="H2514" s="1">
        <v>0</v>
      </c>
      <c r="I2514" s="1">
        <v>0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>
        <v>0</v>
      </c>
      <c r="S2514" s="1">
        <v>0</v>
      </c>
      <c r="T2514" s="1">
        <v>0</v>
      </c>
      <c r="U2514" s="1">
        <f t="shared" si="196"/>
        <v>0</v>
      </c>
      <c r="V2514" s="1">
        <f t="shared" si="197"/>
        <v>0</v>
      </c>
      <c r="W2514" s="1">
        <f t="shared" si="198"/>
        <v>0</v>
      </c>
      <c r="X2514" s="1">
        <v>0</v>
      </c>
      <c r="Y2514" s="1">
        <v>0</v>
      </c>
      <c r="Z2514" s="1">
        <v>0</v>
      </c>
      <c r="AA2514" s="1">
        <v>0</v>
      </c>
      <c r="AB2514" s="1">
        <v>0</v>
      </c>
      <c r="AC2514" s="1">
        <v>0</v>
      </c>
      <c r="AD2514" s="1">
        <f t="shared" si="195"/>
        <v>0</v>
      </c>
      <c r="AE2514" s="1">
        <v>0</v>
      </c>
      <c r="AF2514" s="1">
        <v>0</v>
      </c>
      <c r="AG2514" s="1">
        <v>0</v>
      </c>
      <c r="AH2514" s="1">
        <v>0</v>
      </c>
      <c r="AI2514" s="1">
        <v>0</v>
      </c>
      <c r="AJ2514" s="1">
        <f t="shared" si="199"/>
        <v>0</v>
      </c>
      <c r="AK2514" s="1">
        <v>0</v>
      </c>
      <c r="AL2514" s="1">
        <v>0</v>
      </c>
      <c r="AM2514" s="1">
        <v>0</v>
      </c>
      <c r="AN2514" s="1">
        <v>0</v>
      </c>
      <c r="AO2514" s="1">
        <v>0</v>
      </c>
      <c r="AP2514" s="1">
        <v>0</v>
      </c>
      <c r="AQ2514" s="1">
        <v>0</v>
      </c>
      <c r="AR2514" s="1">
        <v>0</v>
      </c>
      <c r="AS2514" s="1">
        <v>0</v>
      </c>
      <c r="AT2514" s="1">
        <v>0</v>
      </c>
    </row>
    <row r="2515" spans="1:46" x14ac:dyDescent="0.25">
      <c r="A2515" s="2" t="s">
        <v>5420</v>
      </c>
      <c r="B2515" s="2" t="s">
        <v>6222</v>
      </c>
      <c r="C2515" s="2" t="s">
        <v>6210</v>
      </c>
      <c r="D2515" s="2" t="s">
        <v>6055</v>
      </c>
      <c r="E2515" s="1" t="s">
        <v>2506</v>
      </c>
      <c r="F2515" s="1" t="s">
        <v>6255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f t="shared" si="196"/>
        <v>0</v>
      </c>
      <c r="V2515" s="1">
        <f t="shared" si="197"/>
        <v>0</v>
      </c>
      <c r="W2515" s="1">
        <f t="shared" si="198"/>
        <v>0</v>
      </c>
      <c r="X2515" s="1">
        <v>0</v>
      </c>
      <c r="Y2515" s="1">
        <v>0</v>
      </c>
      <c r="Z2515" s="1">
        <v>0</v>
      </c>
      <c r="AA2515" s="1">
        <v>0</v>
      </c>
      <c r="AB2515" s="1">
        <v>0</v>
      </c>
      <c r="AC2515" s="1">
        <v>0</v>
      </c>
      <c r="AD2515" s="1">
        <f t="shared" si="195"/>
        <v>0</v>
      </c>
      <c r="AE2515" s="1">
        <v>0</v>
      </c>
      <c r="AF2515" s="1">
        <v>0</v>
      </c>
      <c r="AG2515" s="1">
        <v>0</v>
      </c>
      <c r="AH2515" s="1">
        <v>0</v>
      </c>
      <c r="AI2515" s="1">
        <v>0</v>
      </c>
      <c r="AJ2515" s="1">
        <f t="shared" si="199"/>
        <v>0</v>
      </c>
      <c r="AK2515" s="1">
        <v>0</v>
      </c>
      <c r="AL2515" s="1">
        <v>0</v>
      </c>
      <c r="AM2515" s="1">
        <v>0</v>
      </c>
      <c r="AN2515" s="1">
        <v>0</v>
      </c>
      <c r="AO2515" s="1">
        <v>0</v>
      </c>
      <c r="AP2515" s="1">
        <v>0</v>
      </c>
      <c r="AQ2515" s="1">
        <v>0</v>
      </c>
      <c r="AR2515" s="1">
        <v>0</v>
      </c>
      <c r="AS2515" s="1">
        <v>0</v>
      </c>
      <c r="AT2515" s="1">
        <v>0</v>
      </c>
    </row>
    <row r="2516" spans="1:46" x14ac:dyDescent="0.25">
      <c r="A2516" s="2" t="s">
        <v>5421</v>
      </c>
      <c r="B2516" s="2" t="s">
        <v>6222</v>
      </c>
      <c r="C2516" s="2" t="s">
        <v>6210</v>
      </c>
      <c r="D2516" s="2" t="s">
        <v>6056</v>
      </c>
      <c r="E2516" s="1" t="s">
        <v>2507</v>
      </c>
      <c r="F2516" s="1" t="s">
        <v>6255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U2516" s="1">
        <f t="shared" si="196"/>
        <v>0</v>
      </c>
      <c r="V2516" s="1">
        <f t="shared" si="197"/>
        <v>0</v>
      </c>
      <c r="W2516" s="1">
        <f t="shared" si="198"/>
        <v>0</v>
      </c>
      <c r="X2516" s="1">
        <v>0</v>
      </c>
      <c r="Y2516" s="1">
        <v>0</v>
      </c>
      <c r="Z2516" s="1">
        <v>0</v>
      </c>
      <c r="AA2516" s="1">
        <v>0</v>
      </c>
      <c r="AB2516" s="1">
        <v>0</v>
      </c>
      <c r="AC2516" s="1">
        <v>0</v>
      </c>
      <c r="AD2516" s="1">
        <f t="shared" si="195"/>
        <v>0</v>
      </c>
      <c r="AE2516" s="1">
        <v>0</v>
      </c>
      <c r="AF2516" s="1">
        <v>0</v>
      </c>
      <c r="AG2516" s="1">
        <v>0</v>
      </c>
      <c r="AH2516" s="1">
        <v>0</v>
      </c>
      <c r="AI2516" s="1">
        <v>0</v>
      </c>
      <c r="AJ2516" s="1">
        <f t="shared" si="199"/>
        <v>0</v>
      </c>
      <c r="AK2516" s="1">
        <v>0</v>
      </c>
      <c r="AL2516" s="1">
        <v>0</v>
      </c>
      <c r="AM2516" s="1">
        <v>0</v>
      </c>
      <c r="AN2516" s="1">
        <v>0</v>
      </c>
      <c r="AO2516" s="1">
        <v>0</v>
      </c>
      <c r="AP2516" s="1">
        <v>0</v>
      </c>
      <c r="AQ2516" s="1">
        <v>0</v>
      </c>
      <c r="AR2516" s="1">
        <v>0</v>
      </c>
      <c r="AS2516" s="1">
        <v>0</v>
      </c>
      <c r="AT2516" s="1">
        <v>0</v>
      </c>
    </row>
    <row r="2517" spans="1:46" x14ac:dyDescent="0.25">
      <c r="A2517" s="2" t="s">
        <v>5422</v>
      </c>
      <c r="B2517" s="2" t="s">
        <v>6222</v>
      </c>
      <c r="C2517" s="2" t="s">
        <v>6210</v>
      </c>
      <c r="D2517" s="2" t="s">
        <v>6112</v>
      </c>
      <c r="E2517" s="1" t="s">
        <v>2508</v>
      </c>
      <c r="F2517" s="1" t="s">
        <v>6255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f t="shared" si="196"/>
        <v>0</v>
      </c>
      <c r="V2517" s="1">
        <f t="shared" si="197"/>
        <v>0</v>
      </c>
      <c r="W2517" s="1">
        <f t="shared" si="198"/>
        <v>0</v>
      </c>
      <c r="X2517" s="1">
        <v>0</v>
      </c>
      <c r="Y2517" s="1">
        <v>0</v>
      </c>
      <c r="Z2517" s="1">
        <v>0</v>
      </c>
      <c r="AA2517" s="1">
        <v>0</v>
      </c>
      <c r="AB2517" s="1">
        <v>0</v>
      </c>
      <c r="AC2517" s="1">
        <v>0</v>
      </c>
      <c r="AD2517" s="1">
        <f t="shared" si="195"/>
        <v>0</v>
      </c>
      <c r="AE2517" s="1">
        <v>0</v>
      </c>
      <c r="AF2517" s="1">
        <v>0</v>
      </c>
      <c r="AG2517" s="1">
        <v>0</v>
      </c>
      <c r="AH2517" s="1">
        <v>0</v>
      </c>
      <c r="AI2517" s="1">
        <v>0</v>
      </c>
      <c r="AJ2517" s="1">
        <f t="shared" si="199"/>
        <v>0</v>
      </c>
      <c r="AK2517" s="1">
        <v>0</v>
      </c>
      <c r="AL2517" s="1">
        <v>0</v>
      </c>
      <c r="AM2517" s="1">
        <v>0</v>
      </c>
      <c r="AN2517" s="1">
        <v>0</v>
      </c>
      <c r="AO2517" s="1">
        <v>0</v>
      </c>
      <c r="AP2517" s="1">
        <v>0</v>
      </c>
      <c r="AQ2517" s="1">
        <v>0</v>
      </c>
      <c r="AR2517" s="1">
        <v>0</v>
      </c>
      <c r="AS2517" s="1">
        <v>0</v>
      </c>
      <c r="AT2517" s="1">
        <v>0</v>
      </c>
    </row>
    <row r="2518" spans="1:46" x14ac:dyDescent="0.25">
      <c r="A2518" s="2" t="s">
        <v>5423</v>
      </c>
      <c r="B2518" s="2" t="s">
        <v>6222</v>
      </c>
      <c r="C2518" s="2" t="s">
        <v>6210</v>
      </c>
      <c r="D2518" s="2" t="s">
        <v>6058</v>
      </c>
      <c r="E2518" s="1" t="s">
        <v>2509</v>
      </c>
      <c r="F2518" s="1" t="s">
        <v>6255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f t="shared" si="196"/>
        <v>0</v>
      </c>
      <c r="V2518" s="1">
        <f t="shared" si="197"/>
        <v>0</v>
      </c>
      <c r="W2518" s="1">
        <f t="shared" si="198"/>
        <v>0</v>
      </c>
      <c r="X2518" s="1">
        <v>0</v>
      </c>
      <c r="Y2518" s="1">
        <v>0</v>
      </c>
      <c r="Z2518" s="1">
        <v>0</v>
      </c>
      <c r="AA2518" s="1">
        <v>0</v>
      </c>
      <c r="AB2518" s="1">
        <v>0</v>
      </c>
      <c r="AC2518" s="1">
        <v>0</v>
      </c>
      <c r="AD2518" s="1">
        <f t="shared" si="195"/>
        <v>0</v>
      </c>
      <c r="AE2518" s="1">
        <v>0</v>
      </c>
      <c r="AF2518" s="1">
        <v>0</v>
      </c>
      <c r="AG2518" s="1">
        <v>0</v>
      </c>
      <c r="AH2518" s="1">
        <v>0</v>
      </c>
      <c r="AI2518" s="1">
        <v>0</v>
      </c>
      <c r="AJ2518" s="1">
        <f t="shared" si="199"/>
        <v>0</v>
      </c>
      <c r="AK2518" s="1">
        <v>0</v>
      </c>
      <c r="AL2518" s="1">
        <v>0</v>
      </c>
      <c r="AM2518" s="1">
        <v>0</v>
      </c>
      <c r="AN2518" s="1">
        <v>0</v>
      </c>
      <c r="AO2518" s="1">
        <v>0</v>
      </c>
      <c r="AP2518" s="1">
        <v>0</v>
      </c>
      <c r="AQ2518" s="1">
        <v>0</v>
      </c>
      <c r="AR2518" s="1">
        <v>0</v>
      </c>
      <c r="AS2518" s="1">
        <v>0</v>
      </c>
      <c r="AT2518" s="1">
        <v>0</v>
      </c>
    </row>
    <row r="2519" spans="1:46" x14ac:dyDescent="0.25">
      <c r="A2519" s="2" t="s">
        <v>5424</v>
      </c>
      <c r="B2519" s="2" t="s">
        <v>6222</v>
      </c>
      <c r="C2519" s="2" t="s">
        <v>6210</v>
      </c>
      <c r="D2519" s="2" t="s">
        <v>6060</v>
      </c>
      <c r="E2519" s="1" t="s">
        <v>2510</v>
      </c>
      <c r="F2519" s="1" t="s">
        <v>6255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>
        <v>0</v>
      </c>
      <c r="S2519" s="1">
        <v>0</v>
      </c>
      <c r="T2519" s="1">
        <v>0</v>
      </c>
      <c r="U2519" s="1">
        <f t="shared" si="196"/>
        <v>0</v>
      </c>
      <c r="V2519" s="1">
        <f t="shared" si="197"/>
        <v>0</v>
      </c>
      <c r="W2519" s="1">
        <f t="shared" si="198"/>
        <v>0</v>
      </c>
      <c r="X2519" s="1">
        <v>0</v>
      </c>
      <c r="Y2519" s="1">
        <v>0</v>
      </c>
      <c r="Z2519" s="1">
        <v>0</v>
      </c>
      <c r="AA2519" s="1">
        <v>0</v>
      </c>
      <c r="AB2519" s="1">
        <v>0</v>
      </c>
      <c r="AC2519" s="1">
        <v>0</v>
      </c>
      <c r="AD2519" s="1">
        <f t="shared" si="195"/>
        <v>0</v>
      </c>
      <c r="AE2519" s="1">
        <v>0</v>
      </c>
      <c r="AF2519" s="1">
        <v>0</v>
      </c>
      <c r="AG2519" s="1">
        <v>0</v>
      </c>
      <c r="AH2519" s="1">
        <v>0</v>
      </c>
      <c r="AI2519" s="1">
        <v>0</v>
      </c>
      <c r="AJ2519" s="1">
        <f t="shared" si="199"/>
        <v>0</v>
      </c>
      <c r="AK2519" s="1">
        <v>0</v>
      </c>
      <c r="AL2519" s="1">
        <v>0</v>
      </c>
      <c r="AM2519" s="1">
        <v>0</v>
      </c>
      <c r="AN2519" s="1">
        <v>0</v>
      </c>
      <c r="AO2519" s="1">
        <v>0</v>
      </c>
      <c r="AP2519" s="1">
        <v>0</v>
      </c>
      <c r="AQ2519" s="1">
        <v>0</v>
      </c>
      <c r="AR2519" s="1">
        <v>0</v>
      </c>
      <c r="AS2519" s="1">
        <v>0</v>
      </c>
      <c r="AT2519" s="1">
        <v>0</v>
      </c>
    </row>
    <row r="2520" spans="1:46" x14ac:dyDescent="0.25">
      <c r="A2520" s="2" t="s">
        <v>5425</v>
      </c>
      <c r="B2520" s="2" t="s">
        <v>6222</v>
      </c>
      <c r="C2520" s="2" t="s">
        <v>6210</v>
      </c>
      <c r="D2520" s="2" t="s">
        <v>6061</v>
      </c>
      <c r="E2520" s="1" t="s">
        <v>2511</v>
      </c>
      <c r="F2520" s="1" t="s">
        <v>6255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0</v>
      </c>
      <c r="T2520" s="1">
        <v>0</v>
      </c>
      <c r="U2520" s="1">
        <f t="shared" si="196"/>
        <v>0</v>
      </c>
      <c r="V2520" s="1">
        <f t="shared" si="197"/>
        <v>0</v>
      </c>
      <c r="W2520" s="1">
        <f t="shared" si="198"/>
        <v>0</v>
      </c>
      <c r="X2520" s="1">
        <v>0</v>
      </c>
      <c r="Y2520" s="1">
        <v>0</v>
      </c>
      <c r="Z2520" s="1">
        <v>0</v>
      </c>
      <c r="AA2520" s="1">
        <v>0</v>
      </c>
      <c r="AB2520" s="1">
        <v>0</v>
      </c>
      <c r="AC2520" s="1">
        <v>0</v>
      </c>
      <c r="AD2520" s="1">
        <f t="shared" si="195"/>
        <v>0</v>
      </c>
      <c r="AE2520" s="1">
        <v>0</v>
      </c>
      <c r="AF2520" s="1">
        <v>0</v>
      </c>
      <c r="AG2520" s="1">
        <v>0</v>
      </c>
      <c r="AH2520" s="1">
        <v>0</v>
      </c>
      <c r="AI2520" s="1">
        <v>0</v>
      </c>
      <c r="AJ2520" s="1">
        <f t="shared" si="199"/>
        <v>0</v>
      </c>
      <c r="AK2520" s="1">
        <v>0</v>
      </c>
      <c r="AL2520" s="1">
        <v>0</v>
      </c>
      <c r="AM2520" s="1">
        <v>0</v>
      </c>
      <c r="AN2520" s="1">
        <v>0</v>
      </c>
      <c r="AO2520" s="1">
        <v>0</v>
      </c>
      <c r="AP2520" s="1">
        <v>0</v>
      </c>
      <c r="AQ2520" s="1">
        <v>0</v>
      </c>
      <c r="AR2520" s="1">
        <v>0</v>
      </c>
      <c r="AS2520" s="1">
        <v>0</v>
      </c>
      <c r="AT2520" s="1">
        <v>0</v>
      </c>
    </row>
    <row r="2521" spans="1:46" x14ac:dyDescent="0.25">
      <c r="A2521" s="2" t="s">
        <v>5426</v>
      </c>
      <c r="B2521" s="2" t="s">
        <v>6222</v>
      </c>
      <c r="C2521" s="2" t="s">
        <v>6210</v>
      </c>
      <c r="D2521" s="2" t="s">
        <v>6149</v>
      </c>
      <c r="E2521" s="1" t="s">
        <v>2512</v>
      </c>
      <c r="F2521" s="1" t="s">
        <v>6255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">
        <f t="shared" si="196"/>
        <v>0</v>
      </c>
      <c r="V2521" s="1">
        <f t="shared" si="197"/>
        <v>0</v>
      </c>
      <c r="W2521" s="1">
        <f t="shared" si="198"/>
        <v>0</v>
      </c>
      <c r="X2521" s="1">
        <v>0</v>
      </c>
      <c r="Y2521" s="1">
        <v>0</v>
      </c>
      <c r="Z2521" s="1">
        <v>0</v>
      </c>
      <c r="AA2521" s="1">
        <v>0</v>
      </c>
      <c r="AB2521" s="1">
        <v>0</v>
      </c>
      <c r="AC2521" s="1">
        <v>0</v>
      </c>
      <c r="AD2521" s="1">
        <f t="shared" si="195"/>
        <v>0</v>
      </c>
      <c r="AE2521" s="1">
        <v>0</v>
      </c>
      <c r="AF2521" s="1">
        <v>0</v>
      </c>
      <c r="AG2521" s="1">
        <v>0</v>
      </c>
      <c r="AH2521" s="1">
        <v>0</v>
      </c>
      <c r="AI2521" s="1">
        <v>0</v>
      </c>
      <c r="AJ2521" s="1">
        <f t="shared" si="199"/>
        <v>0</v>
      </c>
      <c r="AK2521" s="1">
        <v>0</v>
      </c>
      <c r="AL2521" s="1">
        <v>0</v>
      </c>
      <c r="AM2521" s="1">
        <v>0</v>
      </c>
      <c r="AN2521" s="1">
        <v>0</v>
      </c>
      <c r="AO2521" s="1">
        <v>0</v>
      </c>
      <c r="AP2521" s="1">
        <v>0</v>
      </c>
      <c r="AQ2521" s="1">
        <v>0</v>
      </c>
      <c r="AR2521" s="1">
        <v>0</v>
      </c>
      <c r="AS2521" s="1">
        <v>0</v>
      </c>
      <c r="AT2521" s="1">
        <v>0</v>
      </c>
    </row>
    <row r="2522" spans="1:46" x14ac:dyDescent="0.25">
      <c r="A2522" s="2" t="s">
        <v>5427</v>
      </c>
      <c r="B2522" s="2" t="s">
        <v>6222</v>
      </c>
      <c r="C2522" s="2" t="s">
        <v>6210</v>
      </c>
      <c r="D2522" s="2" t="s">
        <v>6063</v>
      </c>
      <c r="E2522" s="1" t="s">
        <v>2513</v>
      </c>
      <c r="F2522" s="1" t="s">
        <v>6255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>
        <v>0</v>
      </c>
      <c r="S2522" s="1">
        <v>0</v>
      </c>
      <c r="T2522" s="1">
        <v>0</v>
      </c>
      <c r="U2522" s="1">
        <f t="shared" si="196"/>
        <v>0</v>
      </c>
      <c r="V2522" s="1">
        <f t="shared" si="197"/>
        <v>0</v>
      </c>
      <c r="W2522" s="1">
        <f t="shared" si="198"/>
        <v>0</v>
      </c>
      <c r="X2522" s="1">
        <v>0</v>
      </c>
      <c r="Y2522" s="1">
        <v>0</v>
      </c>
      <c r="Z2522" s="1">
        <v>0</v>
      </c>
      <c r="AA2522" s="1">
        <v>0</v>
      </c>
      <c r="AB2522" s="1">
        <v>0</v>
      </c>
      <c r="AC2522" s="1">
        <v>0</v>
      </c>
      <c r="AD2522" s="1">
        <f t="shared" si="195"/>
        <v>0</v>
      </c>
      <c r="AE2522" s="1">
        <v>0</v>
      </c>
      <c r="AF2522" s="1">
        <v>0</v>
      </c>
      <c r="AG2522" s="1">
        <v>0</v>
      </c>
      <c r="AH2522" s="1">
        <v>0</v>
      </c>
      <c r="AI2522" s="1">
        <v>0</v>
      </c>
      <c r="AJ2522" s="1">
        <f t="shared" si="199"/>
        <v>0</v>
      </c>
      <c r="AK2522" s="1">
        <v>0</v>
      </c>
      <c r="AL2522" s="1">
        <v>0</v>
      </c>
      <c r="AM2522" s="1">
        <v>0</v>
      </c>
      <c r="AN2522" s="1">
        <v>0</v>
      </c>
      <c r="AO2522" s="1">
        <v>0</v>
      </c>
      <c r="AP2522" s="1">
        <v>0</v>
      </c>
      <c r="AQ2522" s="1">
        <v>0</v>
      </c>
      <c r="AR2522" s="1">
        <v>0</v>
      </c>
      <c r="AS2522" s="1">
        <v>0</v>
      </c>
      <c r="AT2522" s="1">
        <v>0</v>
      </c>
    </row>
    <row r="2523" spans="1:46" x14ac:dyDescent="0.25">
      <c r="A2523" s="2" t="s">
        <v>5428</v>
      </c>
      <c r="B2523" s="2" t="s">
        <v>6222</v>
      </c>
      <c r="C2523" s="2" t="s">
        <v>6210</v>
      </c>
      <c r="D2523" s="2" t="s">
        <v>6064</v>
      </c>
      <c r="E2523" s="1" t="s">
        <v>2514</v>
      </c>
      <c r="F2523" s="1" t="s">
        <v>6255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0</v>
      </c>
      <c r="T2523" s="1">
        <v>0</v>
      </c>
      <c r="U2523" s="1">
        <f t="shared" si="196"/>
        <v>0</v>
      </c>
      <c r="V2523" s="1">
        <f t="shared" si="197"/>
        <v>0</v>
      </c>
      <c r="W2523" s="1">
        <f t="shared" si="198"/>
        <v>0</v>
      </c>
      <c r="X2523" s="1">
        <v>0</v>
      </c>
      <c r="Y2523" s="1">
        <v>0</v>
      </c>
      <c r="Z2523" s="1">
        <v>0</v>
      </c>
      <c r="AA2523" s="1">
        <v>0</v>
      </c>
      <c r="AB2523" s="1">
        <v>0</v>
      </c>
      <c r="AC2523" s="1">
        <v>0</v>
      </c>
      <c r="AD2523" s="1">
        <f t="shared" si="195"/>
        <v>0</v>
      </c>
      <c r="AE2523" s="1">
        <v>0</v>
      </c>
      <c r="AF2523" s="1">
        <v>0</v>
      </c>
      <c r="AG2523" s="1">
        <v>0</v>
      </c>
      <c r="AH2523" s="1">
        <v>0</v>
      </c>
      <c r="AI2523" s="1">
        <v>0</v>
      </c>
      <c r="AJ2523" s="1">
        <f t="shared" si="199"/>
        <v>0</v>
      </c>
      <c r="AK2523" s="1">
        <v>0</v>
      </c>
      <c r="AL2523" s="1">
        <v>0</v>
      </c>
      <c r="AM2523" s="1">
        <v>0</v>
      </c>
      <c r="AN2523" s="1">
        <v>0</v>
      </c>
      <c r="AO2523" s="1">
        <v>0</v>
      </c>
      <c r="AP2523" s="1">
        <v>0</v>
      </c>
      <c r="AQ2523" s="1">
        <v>0</v>
      </c>
      <c r="AR2523" s="1">
        <v>0</v>
      </c>
      <c r="AS2523" s="1">
        <v>0</v>
      </c>
      <c r="AT2523" s="1">
        <v>0</v>
      </c>
    </row>
    <row r="2524" spans="1:46" x14ac:dyDescent="0.25">
      <c r="A2524" s="2" t="s">
        <v>5429</v>
      </c>
      <c r="B2524" s="2" t="s">
        <v>6222</v>
      </c>
      <c r="C2524" s="2" t="s">
        <v>6210</v>
      </c>
      <c r="D2524" s="2" t="s">
        <v>6066</v>
      </c>
      <c r="E2524" s="1" t="s">
        <v>2515</v>
      </c>
      <c r="F2524" s="1" t="s">
        <v>6255</v>
      </c>
      <c r="G2524" s="1">
        <v>0</v>
      </c>
      <c r="H2524" s="1">
        <v>0</v>
      </c>
      <c r="I2524" s="1">
        <v>0</v>
      </c>
      <c r="J2524" s="1">
        <v>0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0</v>
      </c>
      <c r="T2524" s="1">
        <v>0</v>
      </c>
      <c r="U2524" s="1">
        <f t="shared" si="196"/>
        <v>0</v>
      </c>
      <c r="V2524" s="1">
        <f t="shared" si="197"/>
        <v>0</v>
      </c>
      <c r="W2524" s="1">
        <f t="shared" si="198"/>
        <v>0</v>
      </c>
      <c r="X2524" s="1">
        <v>0</v>
      </c>
      <c r="Y2524" s="1">
        <v>0</v>
      </c>
      <c r="Z2524" s="1">
        <v>0</v>
      </c>
      <c r="AA2524" s="1">
        <v>0</v>
      </c>
      <c r="AB2524" s="1">
        <v>0</v>
      </c>
      <c r="AC2524" s="1">
        <v>0</v>
      </c>
      <c r="AD2524" s="1">
        <f t="shared" si="195"/>
        <v>0</v>
      </c>
      <c r="AE2524" s="1">
        <v>0</v>
      </c>
      <c r="AF2524" s="1">
        <v>0</v>
      </c>
      <c r="AG2524" s="1">
        <v>0</v>
      </c>
      <c r="AH2524" s="1">
        <v>0</v>
      </c>
      <c r="AI2524" s="1">
        <v>0</v>
      </c>
      <c r="AJ2524" s="1">
        <f t="shared" si="199"/>
        <v>0</v>
      </c>
      <c r="AK2524" s="1">
        <v>0</v>
      </c>
      <c r="AL2524" s="1">
        <v>0</v>
      </c>
      <c r="AM2524" s="1">
        <v>0</v>
      </c>
      <c r="AN2524" s="1">
        <v>0</v>
      </c>
      <c r="AO2524" s="1">
        <v>0</v>
      </c>
      <c r="AP2524" s="1">
        <v>0</v>
      </c>
      <c r="AQ2524" s="1">
        <v>0</v>
      </c>
      <c r="AR2524" s="1">
        <v>0</v>
      </c>
      <c r="AS2524" s="1">
        <v>0</v>
      </c>
      <c r="AT2524" s="1">
        <v>0</v>
      </c>
    </row>
    <row r="2525" spans="1:46" x14ac:dyDescent="0.25">
      <c r="A2525" s="2" t="s">
        <v>5430</v>
      </c>
      <c r="B2525" s="2" t="s">
        <v>6222</v>
      </c>
      <c r="C2525" s="2" t="s">
        <v>6210</v>
      </c>
      <c r="D2525" s="2" t="s">
        <v>6067</v>
      </c>
      <c r="E2525" s="1" t="s">
        <v>2516</v>
      </c>
      <c r="F2525" s="1" t="s">
        <v>6255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0</v>
      </c>
      <c r="T2525" s="1">
        <v>0</v>
      </c>
      <c r="U2525" s="1">
        <f t="shared" si="196"/>
        <v>0</v>
      </c>
      <c r="V2525" s="1">
        <f t="shared" si="197"/>
        <v>0</v>
      </c>
      <c r="W2525" s="1">
        <f t="shared" si="198"/>
        <v>0</v>
      </c>
      <c r="X2525" s="1">
        <v>0</v>
      </c>
      <c r="Y2525" s="1">
        <v>0</v>
      </c>
      <c r="Z2525" s="1">
        <v>0</v>
      </c>
      <c r="AA2525" s="1">
        <v>0</v>
      </c>
      <c r="AB2525" s="1">
        <v>0</v>
      </c>
      <c r="AC2525" s="1">
        <v>0</v>
      </c>
      <c r="AD2525" s="1">
        <f t="shared" si="195"/>
        <v>0</v>
      </c>
      <c r="AE2525" s="1">
        <v>0</v>
      </c>
      <c r="AF2525" s="1">
        <v>0</v>
      </c>
      <c r="AG2525" s="1">
        <v>0</v>
      </c>
      <c r="AH2525" s="1">
        <v>0</v>
      </c>
      <c r="AI2525" s="1">
        <v>0</v>
      </c>
      <c r="AJ2525" s="1">
        <f t="shared" si="199"/>
        <v>0</v>
      </c>
      <c r="AK2525" s="1">
        <v>0</v>
      </c>
      <c r="AL2525" s="1">
        <v>0</v>
      </c>
      <c r="AM2525" s="1">
        <v>0</v>
      </c>
      <c r="AN2525" s="1">
        <v>0</v>
      </c>
      <c r="AO2525" s="1">
        <v>0</v>
      </c>
      <c r="AP2525" s="1">
        <v>0</v>
      </c>
      <c r="AQ2525" s="1">
        <v>0</v>
      </c>
      <c r="AR2525" s="1">
        <v>0</v>
      </c>
      <c r="AS2525" s="1">
        <v>0</v>
      </c>
      <c r="AT2525" s="1">
        <v>0</v>
      </c>
    </row>
    <row r="2526" spans="1:46" x14ac:dyDescent="0.25">
      <c r="A2526" s="2" t="s">
        <v>5431</v>
      </c>
      <c r="B2526" s="2" t="s">
        <v>6222</v>
      </c>
      <c r="C2526" s="2" t="s">
        <v>6210</v>
      </c>
      <c r="D2526" s="2" t="s">
        <v>6069</v>
      </c>
      <c r="E2526" s="1" t="s">
        <v>2517</v>
      </c>
      <c r="F2526" s="1" t="s">
        <v>6255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  <c r="U2526" s="1">
        <f t="shared" si="196"/>
        <v>0</v>
      </c>
      <c r="V2526" s="1">
        <f t="shared" si="197"/>
        <v>0</v>
      </c>
      <c r="W2526" s="1">
        <f t="shared" si="198"/>
        <v>0</v>
      </c>
      <c r="X2526" s="1">
        <v>0</v>
      </c>
      <c r="Y2526" s="1">
        <v>0</v>
      </c>
      <c r="Z2526" s="1">
        <v>0</v>
      </c>
      <c r="AA2526" s="1">
        <v>0</v>
      </c>
      <c r="AB2526" s="1">
        <v>0</v>
      </c>
      <c r="AC2526" s="1">
        <v>0</v>
      </c>
      <c r="AD2526" s="1">
        <f t="shared" si="195"/>
        <v>0</v>
      </c>
      <c r="AE2526" s="1">
        <v>0</v>
      </c>
      <c r="AF2526" s="1">
        <v>0</v>
      </c>
      <c r="AG2526" s="1">
        <v>0</v>
      </c>
      <c r="AH2526" s="1">
        <v>0</v>
      </c>
      <c r="AI2526" s="1">
        <v>0</v>
      </c>
      <c r="AJ2526" s="1">
        <f t="shared" si="199"/>
        <v>0</v>
      </c>
      <c r="AK2526" s="1">
        <v>0</v>
      </c>
      <c r="AL2526" s="1">
        <v>0</v>
      </c>
      <c r="AM2526" s="1">
        <v>0</v>
      </c>
      <c r="AN2526" s="1">
        <v>0</v>
      </c>
      <c r="AO2526" s="1">
        <v>0</v>
      </c>
      <c r="AP2526" s="1">
        <v>0</v>
      </c>
      <c r="AQ2526" s="1">
        <v>0</v>
      </c>
      <c r="AR2526" s="1">
        <v>0</v>
      </c>
      <c r="AS2526" s="1">
        <v>0</v>
      </c>
      <c r="AT2526" s="1">
        <v>0</v>
      </c>
    </row>
    <row r="2527" spans="1:46" x14ac:dyDescent="0.25">
      <c r="A2527" s="2" t="s">
        <v>5432</v>
      </c>
      <c r="B2527" s="2" t="s">
        <v>6222</v>
      </c>
      <c r="C2527" s="2" t="s">
        <v>6210</v>
      </c>
      <c r="D2527" s="2" t="s">
        <v>6070</v>
      </c>
      <c r="E2527" s="1" t="s">
        <v>2518</v>
      </c>
      <c r="F2527" s="1" t="s">
        <v>6255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>
        <v>0</v>
      </c>
      <c r="S2527" s="1">
        <v>0</v>
      </c>
      <c r="T2527" s="1">
        <v>0</v>
      </c>
      <c r="U2527" s="1">
        <f t="shared" si="196"/>
        <v>0</v>
      </c>
      <c r="V2527" s="1">
        <f t="shared" si="197"/>
        <v>0</v>
      </c>
      <c r="W2527" s="1">
        <f t="shared" si="198"/>
        <v>0</v>
      </c>
      <c r="X2527" s="1">
        <v>0</v>
      </c>
      <c r="Y2527" s="1">
        <v>0</v>
      </c>
      <c r="Z2527" s="1">
        <v>0</v>
      </c>
      <c r="AA2527" s="1">
        <v>0</v>
      </c>
      <c r="AB2527" s="1">
        <v>0</v>
      </c>
      <c r="AC2527" s="1">
        <v>0</v>
      </c>
      <c r="AD2527" s="1">
        <f t="shared" si="195"/>
        <v>0</v>
      </c>
      <c r="AE2527" s="1">
        <v>0</v>
      </c>
      <c r="AF2527" s="1">
        <v>0</v>
      </c>
      <c r="AG2527" s="1">
        <v>0</v>
      </c>
      <c r="AH2527" s="1">
        <v>0</v>
      </c>
      <c r="AI2527" s="1">
        <v>0</v>
      </c>
      <c r="AJ2527" s="1">
        <f t="shared" si="199"/>
        <v>0</v>
      </c>
      <c r="AK2527" s="1">
        <v>0</v>
      </c>
      <c r="AL2527" s="1">
        <v>0</v>
      </c>
      <c r="AM2527" s="1">
        <v>0</v>
      </c>
      <c r="AN2527" s="1">
        <v>0</v>
      </c>
      <c r="AO2527" s="1">
        <v>0</v>
      </c>
      <c r="AP2527" s="1">
        <v>0</v>
      </c>
      <c r="AQ2527" s="1">
        <v>0</v>
      </c>
      <c r="AR2527" s="1">
        <v>0</v>
      </c>
      <c r="AS2527" s="1">
        <v>0</v>
      </c>
      <c r="AT2527" s="1">
        <v>0</v>
      </c>
    </row>
    <row r="2528" spans="1:46" x14ac:dyDescent="0.25">
      <c r="A2528" s="2" t="s">
        <v>5433</v>
      </c>
      <c r="B2528" s="2" t="s">
        <v>6222</v>
      </c>
      <c r="C2528" s="2" t="s">
        <v>6211</v>
      </c>
      <c r="D2528" s="2" t="s">
        <v>6072</v>
      </c>
      <c r="E2528" s="1" t="s">
        <v>2519</v>
      </c>
      <c r="F2528" s="1" t="s">
        <v>6254</v>
      </c>
      <c r="G2528" s="1">
        <v>215268</v>
      </c>
      <c r="H2528" s="1">
        <v>158198</v>
      </c>
      <c r="I2528" s="1">
        <v>0</v>
      </c>
      <c r="J2528" s="1">
        <v>0</v>
      </c>
      <c r="K2528" s="1">
        <v>0</v>
      </c>
      <c r="L2528" s="1">
        <v>40</v>
      </c>
      <c r="M2528" s="1">
        <v>23352</v>
      </c>
      <c r="N2528" s="1">
        <v>0</v>
      </c>
      <c r="O2528" s="1">
        <v>0</v>
      </c>
      <c r="P2528" s="1">
        <v>0</v>
      </c>
      <c r="Q2528" s="1">
        <v>0</v>
      </c>
      <c r="R2528" s="1">
        <v>100430</v>
      </c>
      <c r="S2528" s="1">
        <v>0</v>
      </c>
      <c r="T2528" s="1">
        <v>189040</v>
      </c>
      <c r="U2528" s="1">
        <f t="shared" si="196"/>
        <v>686328</v>
      </c>
      <c r="V2528" s="1">
        <f t="shared" si="197"/>
        <v>373466</v>
      </c>
      <c r="W2528" s="1">
        <f t="shared" si="198"/>
        <v>312862</v>
      </c>
      <c r="X2528" s="1">
        <v>174324</v>
      </c>
      <c r="Y2528" s="1">
        <v>0</v>
      </c>
      <c r="Z2528" s="1">
        <v>809603</v>
      </c>
      <c r="AA2528" s="1">
        <v>0</v>
      </c>
      <c r="AB2528" s="1">
        <v>1244</v>
      </c>
      <c r="AC2528" s="1">
        <v>86504</v>
      </c>
      <c r="AD2528" s="1">
        <f t="shared" si="195"/>
        <v>1071675</v>
      </c>
      <c r="AE2528" s="1">
        <v>142002</v>
      </c>
      <c r="AF2528" s="1">
        <v>311043</v>
      </c>
      <c r="AG2528" s="1">
        <v>98787</v>
      </c>
      <c r="AH2528" s="1">
        <v>433339</v>
      </c>
      <c r="AI2528" s="1">
        <v>86504</v>
      </c>
      <c r="AJ2528" s="1">
        <f t="shared" si="199"/>
        <v>1071675</v>
      </c>
      <c r="AK2528" s="1">
        <v>1234636</v>
      </c>
      <c r="AL2528" s="1">
        <v>926500</v>
      </c>
      <c r="AM2528" s="1">
        <v>0</v>
      </c>
      <c r="AN2528" s="1">
        <v>0</v>
      </c>
      <c r="AO2528" s="1">
        <v>158879</v>
      </c>
      <c r="AP2528" s="1">
        <v>236090</v>
      </c>
      <c r="AQ2528" s="1">
        <v>0</v>
      </c>
      <c r="AR2528" s="1">
        <v>0</v>
      </c>
      <c r="AS2528" s="1">
        <v>1075757</v>
      </c>
      <c r="AT2528" s="1">
        <v>690410</v>
      </c>
    </row>
    <row r="2529" spans="1:46" x14ac:dyDescent="0.25">
      <c r="A2529" s="2" t="s">
        <v>5434</v>
      </c>
      <c r="B2529" s="2" t="s">
        <v>6222</v>
      </c>
      <c r="C2529" s="2" t="s">
        <v>6211</v>
      </c>
      <c r="D2529" s="2" t="s">
        <v>6073</v>
      </c>
      <c r="E2529" s="1" t="s">
        <v>2520</v>
      </c>
      <c r="F2529" s="1" t="s">
        <v>6254</v>
      </c>
      <c r="G2529" s="1">
        <v>34890</v>
      </c>
      <c r="H2529" s="1">
        <v>22934</v>
      </c>
      <c r="I2529" s="1">
        <v>0</v>
      </c>
      <c r="J2529" s="1">
        <v>0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>
        <v>0</v>
      </c>
      <c r="S2529" s="1">
        <v>0</v>
      </c>
      <c r="T2529" s="1">
        <v>36800</v>
      </c>
      <c r="U2529" s="1">
        <f t="shared" si="196"/>
        <v>94624</v>
      </c>
      <c r="V2529" s="1">
        <f t="shared" si="197"/>
        <v>57824</v>
      </c>
      <c r="W2529" s="1">
        <f t="shared" si="198"/>
        <v>36800</v>
      </c>
      <c r="X2529" s="1">
        <v>0</v>
      </c>
      <c r="Y2529" s="1">
        <v>57331</v>
      </c>
      <c r="Z2529" s="1">
        <v>29972</v>
      </c>
      <c r="AA2529" s="1">
        <v>0</v>
      </c>
      <c r="AB2529" s="1">
        <v>0</v>
      </c>
      <c r="AC2529" s="1">
        <v>0</v>
      </c>
      <c r="AD2529" s="1">
        <f t="shared" si="195"/>
        <v>87303</v>
      </c>
      <c r="AE2529" s="1">
        <v>48</v>
      </c>
      <c r="AF2529" s="1">
        <v>18821</v>
      </c>
      <c r="AG2529" s="1">
        <v>46378</v>
      </c>
      <c r="AH2529" s="1">
        <v>22056</v>
      </c>
      <c r="AI2529" s="1">
        <v>0</v>
      </c>
      <c r="AJ2529" s="1">
        <f t="shared" si="199"/>
        <v>87303</v>
      </c>
      <c r="AK2529" s="1">
        <v>94999</v>
      </c>
      <c r="AL2529" s="1">
        <v>102320</v>
      </c>
      <c r="AM2529" s="1">
        <v>0</v>
      </c>
      <c r="AN2529" s="1">
        <v>0</v>
      </c>
      <c r="AO2529" s="1">
        <v>0</v>
      </c>
      <c r="AP2529" s="1">
        <v>0</v>
      </c>
      <c r="AQ2529" s="1">
        <v>0</v>
      </c>
      <c r="AR2529" s="1">
        <v>0</v>
      </c>
      <c r="AS2529" s="1">
        <v>94999</v>
      </c>
      <c r="AT2529" s="1">
        <v>102320</v>
      </c>
    </row>
    <row r="2530" spans="1:46" x14ac:dyDescent="0.25">
      <c r="A2530" s="2" t="s">
        <v>5435</v>
      </c>
      <c r="B2530" s="2" t="s">
        <v>6222</v>
      </c>
      <c r="C2530" s="2" t="s">
        <v>6211</v>
      </c>
      <c r="D2530" s="2" t="s">
        <v>6074</v>
      </c>
      <c r="E2530" s="1" t="s">
        <v>2521</v>
      </c>
      <c r="F2530" s="1" t="s">
        <v>6255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0</v>
      </c>
      <c r="S2530" s="1">
        <v>0</v>
      </c>
      <c r="T2530" s="1">
        <v>0</v>
      </c>
      <c r="U2530" s="1">
        <f t="shared" si="196"/>
        <v>0</v>
      </c>
      <c r="V2530" s="1">
        <f t="shared" si="197"/>
        <v>0</v>
      </c>
      <c r="W2530" s="1">
        <f t="shared" si="198"/>
        <v>0</v>
      </c>
      <c r="X2530" s="1">
        <v>0</v>
      </c>
      <c r="Y2530" s="1">
        <v>0</v>
      </c>
      <c r="Z2530" s="1">
        <v>0</v>
      </c>
      <c r="AA2530" s="1">
        <v>0</v>
      </c>
      <c r="AB2530" s="1">
        <v>0</v>
      </c>
      <c r="AC2530" s="1">
        <v>0</v>
      </c>
      <c r="AD2530" s="1">
        <f t="shared" si="195"/>
        <v>0</v>
      </c>
      <c r="AE2530" s="1">
        <v>0</v>
      </c>
      <c r="AF2530" s="1">
        <v>0</v>
      </c>
      <c r="AG2530" s="1">
        <v>0</v>
      </c>
      <c r="AH2530" s="1">
        <v>0</v>
      </c>
      <c r="AI2530" s="1">
        <v>0</v>
      </c>
      <c r="AJ2530" s="1">
        <f t="shared" si="199"/>
        <v>0</v>
      </c>
      <c r="AK2530" s="1">
        <v>0</v>
      </c>
      <c r="AL2530" s="1">
        <v>0</v>
      </c>
      <c r="AM2530" s="1">
        <v>0</v>
      </c>
      <c r="AN2530" s="1">
        <v>0</v>
      </c>
      <c r="AO2530" s="1">
        <v>0</v>
      </c>
      <c r="AP2530" s="1">
        <v>0</v>
      </c>
      <c r="AQ2530" s="1">
        <v>0</v>
      </c>
      <c r="AR2530" s="1">
        <v>0</v>
      </c>
      <c r="AS2530" s="1">
        <v>0</v>
      </c>
      <c r="AT2530" s="1">
        <v>0</v>
      </c>
    </row>
    <row r="2531" spans="1:46" x14ac:dyDescent="0.25">
      <c r="A2531" s="2" t="s">
        <v>5436</v>
      </c>
      <c r="B2531" s="2" t="s">
        <v>6222</v>
      </c>
      <c r="C2531" s="2" t="s">
        <v>6211</v>
      </c>
      <c r="D2531" s="2" t="s">
        <v>6075</v>
      </c>
      <c r="E2531" s="1" t="s">
        <v>2522</v>
      </c>
      <c r="F2531" s="1" t="s">
        <v>6255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  <c r="O2531" s="1">
        <v>0</v>
      </c>
      <c r="P2531" s="1">
        <v>0</v>
      </c>
      <c r="Q2531" s="1">
        <v>0</v>
      </c>
      <c r="R2531" s="1">
        <v>0</v>
      </c>
      <c r="S2531" s="1">
        <v>0</v>
      </c>
      <c r="T2531" s="1">
        <v>0</v>
      </c>
      <c r="U2531" s="1">
        <f t="shared" si="196"/>
        <v>0</v>
      </c>
      <c r="V2531" s="1">
        <f t="shared" si="197"/>
        <v>0</v>
      </c>
      <c r="W2531" s="1">
        <f t="shared" si="198"/>
        <v>0</v>
      </c>
      <c r="X2531" s="1">
        <v>0</v>
      </c>
      <c r="Y2531" s="1">
        <v>0</v>
      </c>
      <c r="Z2531" s="1">
        <v>0</v>
      </c>
      <c r="AA2531" s="1">
        <v>0</v>
      </c>
      <c r="AB2531" s="1">
        <v>0</v>
      </c>
      <c r="AC2531" s="1">
        <v>0</v>
      </c>
      <c r="AD2531" s="1">
        <f t="shared" si="195"/>
        <v>0</v>
      </c>
      <c r="AE2531" s="1">
        <v>0</v>
      </c>
      <c r="AF2531" s="1">
        <v>0</v>
      </c>
      <c r="AG2531" s="1">
        <v>0</v>
      </c>
      <c r="AH2531" s="1">
        <v>0</v>
      </c>
      <c r="AI2531" s="1">
        <v>0</v>
      </c>
      <c r="AJ2531" s="1">
        <f t="shared" si="199"/>
        <v>0</v>
      </c>
      <c r="AK2531" s="1">
        <v>0</v>
      </c>
      <c r="AL2531" s="1">
        <v>0</v>
      </c>
      <c r="AM2531" s="1">
        <v>0</v>
      </c>
      <c r="AN2531" s="1">
        <v>0</v>
      </c>
      <c r="AO2531" s="1">
        <v>0</v>
      </c>
      <c r="AP2531" s="1">
        <v>0</v>
      </c>
      <c r="AQ2531" s="1">
        <v>0</v>
      </c>
      <c r="AR2531" s="1">
        <v>0</v>
      </c>
      <c r="AS2531" s="1">
        <v>0</v>
      </c>
      <c r="AT2531" s="1">
        <v>0</v>
      </c>
    </row>
    <row r="2532" spans="1:46" x14ac:dyDescent="0.25">
      <c r="A2532" s="2" t="s">
        <v>5437</v>
      </c>
      <c r="B2532" s="2" t="s">
        <v>6222</v>
      </c>
      <c r="C2532" s="2" t="s">
        <v>6211</v>
      </c>
      <c r="D2532" s="2" t="s">
        <v>6151</v>
      </c>
      <c r="E2532" s="1" t="s">
        <v>2523</v>
      </c>
      <c r="F2532" s="1" t="s">
        <v>6255</v>
      </c>
      <c r="G2532" s="1">
        <v>0</v>
      </c>
      <c r="H2532" s="1">
        <v>0</v>
      </c>
      <c r="I2532" s="1">
        <v>0</v>
      </c>
      <c r="J2532" s="1">
        <v>0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  <c r="P2532" s="1">
        <v>0</v>
      </c>
      <c r="Q2532" s="1">
        <v>0</v>
      </c>
      <c r="R2532" s="1">
        <v>0</v>
      </c>
      <c r="S2532" s="1">
        <v>0</v>
      </c>
      <c r="T2532" s="1">
        <v>0</v>
      </c>
      <c r="U2532" s="1">
        <f t="shared" si="196"/>
        <v>0</v>
      </c>
      <c r="V2532" s="1">
        <f t="shared" si="197"/>
        <v>0</v>
      </c>
      <c r="W2532" s="1">
        <f t="shared" si="198"/>
        <v>0</v>
      </c>
      <c r="X2532" s="1">
        <v>0</v>
      </c>
      <c r="Y2532" s="1">
        <v>0</v>
      </c>
      <c r="Z2532" s="1">
        <v>0</v>
      </c>
      <c r="AA2532" s="1">
        <v>0</v>
      </c>
      <c r="AB2532" s="1">
        <v>0</v>
      </c>
      <c r="AC2532" s="1">
        <v>0</v>
      </c>
      <c r="AD2532" s="1">
        <f t="shared" si="195"/>
        <v>0</v>
      </c>
      <c r="AE2532" s="1">
        <v>0</v>
      </c>
      <c r="AF2532" s="1">
        <v>0</v>
      </c>
      <c r="AG2532" s="1">
        <v>0</v>
      </c>
      <c r="AH2532" s="1">
        <v>0</v>
      </c>
      <c r="AI2532" s="1">
        <v>0</v>
      </c>
      <c r="AJ2532" s="1">
        <f t="shared" si="199"/>
        <v>0</v>
      </c>
      <c r="AK2532" s="1">
        <v>0</v>
      </c>
      <c r="AL2532" s="1">
        <v>0</v>
      </c>
      <c r="AM2532" s="1">
        <v>0</v>
      </c>
      <c r="AN2532" s="1">
        <v>0</v>
      </c>
      <c r="AO2532" s="1">
        <v>0</v>
      </c>
      <c r="AP2532" s="1">
        <v>0</v>
      </c>
      <c r="AQ2532" s="1">
        <v>0</v>
      </c>
      <c r="AR2532" s="1">
        <v>0</v>
      </c>
      <c r="AS2532" s="1">
        <v>0</v>
      </c>
      <c r="AT2532" s="1">
        <v>0</v>
      </c>
    </row>
    <row r="2533" spans="1:46" x14ac:dyDescent="0.25">
      <c r="A2533" s="2" t="s">
        <v>5438</v>
      </c>
      <c r="B2533" s="2" t="s">
        <v>6222</v>
      </c>
      <c r="C2533" s="2" t="s">
        <v>6211</v>
      </c>
      <c r="D2533" s="2" t="s">
        <v>6076</v>
      </c>
      <c r="E2533" s="1" t="s">
        <v>2524</v>
      </c>
      <c r="F2533" s="1" t="s">
        <v>6255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0</v>
      </c>
      <c r="U2533" s="1">
        <f t="shared" si="196"/>
        <v>0</v>
      </c>
      <c r="V2533" s="1">
        <f t="shared" si="197"/>
        <v>0</v>
      </c>
      <c r="W2533" s="1">
        <f t="shared" si="198"/>
        <v>0</v>
      </c>
      <c r="X2533" s="1">
        <v>0</v>
      </c>
      <c r="Y2533" s="1">
        <v>0</v>
      </c>
      <c r="Z2533" s="1">
        <v>0</v>
      </c>
      <c r="AA2533" s="1">
        <v>0</v>
      </c>
      <c r="AB2533" s="1">
        <v>0</v>
      </c>
      <c r="AC2533" s="1">
        <v>0</v>
      </c>
      <c r="AD2533" s="1">
        <f t="shared" si="195"/>
        <v>0</v>
      </c>
      <c r="AE2533" s="1">
        <v>0</v>
      </c>
      <c r="AF2533" s="1">
        <v>0</v>
      </c>
      <c r="AG2533" s="1">
        <v>0</v>
      </c>
      <c r="AH2533" s="1">
        <v>0</v>
      </c>
      <c r="AI2533" s="1">
        <v>0</v>
      </c>
      <c r="AJ2533" s="1">
        <f t="shared" si="199"/>
        <v>0</v>
      </c>
      <c r="AK2533" s="1">
        <v>0</v>
      </c>
      <c r="AL2533" s="1">
        <v>0</v>
      </c>
      <c r="AM2533" s="1">
        <v>0</v>
      </c>
      <c r="AN2533" s="1">
        <v>0</v>
      </c>
      <c r="AO2533" s="1">
        <v>0</v>
      </c>
      <c r="AP2533" s="1">
        <v>0</v>
      </c>
      <c r="AQ2533" s="1">
        <v>0</v>
      </c>
      <c r="AR2533" s="1">
        <v>0</v>
      </c>
      <c r="AS2533" s="1">
        <v>0</v>
      </c>
      <c r="AT2533" s="1">
        <v>0</v>
      </c>
    </row>
    <row r="2534" spans="1:46" x14ac:dyDescent="0.25">
      <c r="A2534" s="2" t="s">
        <v>5439</v>
      </c>
      <c r="B2534" s="2" t="s">
        <v>6222</v>
      </c>
      <c r="C2534" s="2" t="s">
        <v>6211</v>
      </c>
      <c r="D2534" s="2" t="s">
        <v>6077</v>
      </c>
      <c r="E2534" s="1" t="s">
        <v>2525</v>
      </c>
      <c r="F2534" s="1" t="s">
        <v>6255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0</v>
      </c>
      <c r="T2534" s="1">
        <v>0</v>
      </c>
      <c r="U2534" s="1">
        <f t="shared" si="196"/>
        <v>0</v>
      </c>
      <c r="V2534" s="1">
        <f t="shared" si="197"/>
        <v>0</v>
      </c>
      <c r="W2534" s="1">
        <f t="shared" si="198"/>
        <v>0</v>
      </c>
      <c r="X2534" s="1">
        <v>0</v>
      </c>
      <c r="Y2534" s="1">
        <v>0</v>
      </c>
      <c r="Z2534" s="1">
        <v>0</v>
      </c>
      <c r="AA2534" s="1">
        <v>0</v>
      </c>
      <c r="AB2534" s="1">
        <v>0</v>
      </c>
      <c r="AC2534" s="1">
        <v>0</v>
      </c>
      <c r="AD2534" s="1">
        <f t="shared" si="195"/>
        <v>0</v>
      </c>
      <c r="AE2534" s="1">
        <v>0</v>
      </c>
      <c r="AF2534" s="1">
        <v>0</v>
      </c>
      <c r="AG2534" s="1">
        <v>0</v>
      </c>
      <c r="AH2534" s="1">
        <v>0</v>
      </c>
      <c r="AI2534" s="1">
        <v>0</v>
      </c>
      <c r="AJ2534" s="1">
        <f t="shared" si="199"/>
        <v>0</v>
      </c>
      <c r="AK2534" s="1">
        <v>0</v>
      </c>
      <c r="AL2534" s="1">
        <v>0</v>
      </c>
      <c r="AM2534" s="1">
        <v>0</v>
      </c>
      <c r="AN2534" s="1">
        <v>0</v>
      </c>
      <c r="AO2534" s="1">
        <v>0</v>
      </c>
      <c r="AP2534" s="1">
        <v>0</v>
      </c>
      <c r="AQ2534" s="1">
        <v>0</v>
      </c>
      <c r="AR2534" s="1">
        <v>0</v>
      </c>
      <c r="AS2534" s="1">
        <v>0</v>
      </c>
      <c r="AT2534" s="1">
        <v>0</v>
      </c>
    </row>
    <row r="2535" spans="1:46" x14ac:dyDescent="0.25">
      <c r="A2535" s="2" t="s">
        <v>5440</v>
      </c>
      <c r="B2535" s="2" t="s">
        <v>6222</v>
      </c>
      <c r="C2535" s="2" t="s">
        <v>6211</v>
      </c>
      <c r="D2535" s="2" t="s">
        <v>6080</v>
      </c>
      <c r="E2535" s="1" t="s">
        <v>2526</v>
      </c>
      <c r="F2535" s="1" t="s">
        <v>6255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U2535" s="1">
        <f t="shared" si="196"/>
        <v>0</v>
      </c>
      <c r="V2535" s="1">
        <f t="shared" si="197"/>
        <v>0</v>
      </c>
      <c r="W2535" s="1">
        <f t="shared" si="198"/>
        <v>0</v>
      </c>
      <c r="X2535" s="1">
        <v>0</v>
      </c>
      <c r="Y2535" s="1">
        <v>0</v>
      </c>
      <c r="Z2535" s="1">
        <v>0</v>
      </c>
      <c r="AA2535" s="1">
        <v>0</v>
      </c>
      <c r="AB2535" s="1">
        <v>0</v>
      </c>
      <c r="AC2535" s="1">
        <v>0</v>
      </c>
      <c r="AD2535" s="1">
        <f t="shared" si="195"/>
        <v>0</v>
      </c>
      <c r="AE2535" s="1">
        <v>0</v>
      </c>
      <c r="AF2535" s="1">
        <v>0</v>
      </c>
      <c r="AG2535" s="1">
        <v>0</v>
      </c>
      <c r="AH2535" s="1">
        <v>0</v>
      </c>
      <c r="AI2535" s="1">
        <v>0</v>
      </c>
      <c r="AJ2535" s="1">
        <f t="shared" si="199"/>
        <v>0</v>
      </c>
      <c r="AK2535" s="1">
        <v>0</v>
      </c>
      <c r="AL2535" s="1">
        <v>0</v>
      </c>
      <c r="AM2535" s="1">
        <v>0</v>
      </c>
      <c r="AN2535" s="1">
        <v>0</v>
      </c>
      <c r="AO2535" s="1">
        <v>0</v>
      </c>
      <c r="AP2535" s="1">
        <v>0</v>
      </c>
      <c r="AQ2535" s="1">
        <v>0</v>
      </c>
      <c r="AR2535" s="1">
        <v>0</v>
      </c>
      <c r="AS2535" s="1">
        <v>0</v>
      </c>
      <c r="AT2535" s="1">
        <v>0</v>
      </c>
    </row>
    <row r="2536" spans="1:46" x14ac:dyDescent="0.25">
      <c r="A2536" s="2" t="s">
        <v>5441</v>
      </c>
      <c r="B2536" s="2" t="s">
        <v>6222</v>
      </c>
      <c r="C2536" s="2" t="s">
        <v>6211</v>
      </c>
      <c r="D2536" s="2" t="s">
        <v>6081</v>
      </c>
      <c r="E2536" s="1" t="s">
        <v>2527</v>
      </c>
      <c r="F2536" s="1" t="s">
        <v>6255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U2536" s="1">
        <f t="shared" si="196"/>
        <v>0</v>
      </c>
      <c r="V2536" s="1">
        <f t="shared" si="197"/>
        <v>0</v>
      </c>
      <c r="W2536" s="1">
        <f t="shared" si="198"/>
        <v>0</v>
      </c>
      <c r="X2536" s="1">
        <v>0</v>
      </c>
      <c r="Y2536" s="1">
        <v>0</v>
      </c>
      <c r="Z2536" s="1">
        <v>0</v>
      </c>
      <c r="AA2536" s="1">
        <v>0</v>
      </c>
      <c r="AB2536" s="1">
        <v>0</v>
      </c>
      <c r="AC2536" s="1">
        <v>0</v>
      </c>
      <c r="AD2536" s="1">
        <f t="shared" si="195"/>
        <v>0</v>
      </c>
      <c r="AE2536" s="1">
        <v>0</v>
      </c>
      <c r="AF2536" s="1">
        <v>0</v>
      </c>
      <c r="AG2536" s="1">
        <v>0</v>
      </c>
      <c r="AH2536" s="1">
        <v>0</v>
      </c>
      <c r="AI2536" s="1">
        <v>0</v>
      </c>
      <c r="AJ2536" s="1">
        <f t="shared" si="199"/>
        <v>0</v>
      </c>
      <c r="AK2536" s="1">
        <v>0</v>
      </c>
      <c r="AL2536" s="1">
        <v>0</v>
      </c>
      <c r="AM2536" s="1">
        <v>0</v>
      </c>
      <c r="AN2536" s="1">
        <v>0</v>
      </c>
      <c r="AO2536" s="1">
        <v>0</v>
      </c>
      <c r="AP2536" s="1">
        <v>0</v>
      </c>
      <c r="AQ2536" s="1">
        <v>0</v>
      </c>
      <c r="AR2536" s="1">
        <v>0</v>
      </c>
      <c r="AS2536" s="1">
        <v>0</v>
      </c>
      <c r="AT2536" s="1">
        <v>0</v>
      </c>
    </row>
    <row r="2537" spans="1:46" x14ac:dyDescent="0.25">
      <c r="A2537" s="2" t="s">
        <v>5442</v>
      </c>
      <c r="B2537" s="2" t="s">
        <v>6222</v>
      </c>
      <c r="C2537" s="2" t="s">
        <v>6211</v>
      </c>
      <c r="D2537" s="2" t="s">
        <v>6082</v>
      </c>
      <c r="E2537" s="1" t="s">
        <v>2528</v>
      </c>
      <c r="F2537" s="1" t="s">
        <v>6255</v>
      </c>
      <c r="G2537" s="1">
        <v>0</v>
      </c>
      <c r="H2537" s="1">
        <v>0</v>
      </c>
      <c r="I2537" s="1">
        <v>0</v>
      </c>
      <c r="J2537" s="1">
        <v>0</v>
      </c>
      <c r="K2537" s="1">
        <v>0</v>
      </c>
      <c r="L2537" s="1">
        <v>0</v>
      </c>
      <c r="M2537" s="1">
        <v>0</v>
      </c>
      <c r="N2537" s="1">
        <v>0</v>
      </c>
      <c r="O2537" s="1">
        <v>0</v>
      </c>
      <c r="P2537" s="1">
        <v>0</v>
      </c>
      <c r="Q2537" s="1">
        <v>0</v>
      </c>
      <c r="R2537" s="1">
        <v>0</v>
      </c>
      <c r="S2537" s="1">
        <v>0</v>
      </c>
      <c r="T2537" s="1">
        <v>0</v>
      </c>
      <c r="U2537" s="1">
        <f t="shared" si="196"/>
        <v>0</v>
      </c>
      <c r="V2537" s="1">
        <f t="shared" si="197"/>
        <v>0</v>
      </c>
      <c r="W2537" s="1">
        <f t="shared" si="198"/>
        <v>0</v>
      </c>
      <c r="X2537" s="1">
        <v>0</v>
      </c>
      <c r="Y2537" s="1">
        <v>0</v>
      </c>
      <c r="Z2537" s="1">
        <v>0</v>
      </c>
      <c r="AA2537" s="1">
        <v>0</v>
      </c>
      <c r="AB2537" s="1">
        <v>0</v>
      </c>
      <c r="AC2537" s="1">
        <v>0</v>
      </c>
      <c r="AD2537" s="1">
        <f t="shared" si="195"/>
        <v>0</v>
      </c>
      <c r="AE2537" s="1">
        <v>0</v>
      </c>
      <c r="AF2537" s="1">
        <v>0</v>
      </c>
      <c r="AG2537" s="1">
        <v>0</v>
      </c>
      <c r="AH2537" s="1">
        <v>0</v>
      </c>
      <c r="AI2537" s="1">
        <v>0</v>
      </c>
      <c r="AJ2537" s="1">
        <f t="shared" si="199"/>
        <v>0</v>
      </c>
      <c r="AK2537" s="1">
        <v>0</v>
      </c>
      <c r="AL2537" s="1">
        <v>0</v>
      </c>
      <c r="AM2537" s="1">
        <v>0</v>
      </c>
      <c r="AN2537" s="1">
        <v>0</v>
      </c>
      <c r="AO2537" s="1">
        <v>0</v>
      </c>
      <c r="AP2537" s="1">
        <v>0</v>
      </c>
      <c r="AQ2537" s="1">
        <v>0</v>
      </c>
      <c r="AR2537" s="1">
        <v>0</v>
      </c>
      <c r="AS2537" s="1">
        <v>0</v>
      </c>
      <c r="AT2537" s="1">
        <v>0</v>
      </c>
    </row>
    <row r="2538" spans="1:46" x14ac:dyDescent="0.25">
      <c r="A2538" s="2" t="s">
        <v>5443</v>
      </c>
      <c r="B2538" s="2" t="s">
        <v>6222</v>
      </c>
      <c r="C2538" s="2" t="s">
        <v>6211</v>
      </c>
      <c r="D2538" s="2" t="s">
        <v>6190</v>
      </c>
      <c r="E2538" s="1" t="s">
        <v>2529</v>
      </c>
      <c r="F2538" s="1" t="s">
        <v>6255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0</v>
      </c>
      <c r="T2538" s="1">
        <v>0</v>
      </c>
      <c r="U2538" s="1">
        <f t="shared" si="196"/>
        <v>0</v>
      </c>
      <c r="V2538" s="1">
        <f t="shared" si="197"/>
        <v>0</v>
      </c>
      <c r="W2538" s="1">
        <f t="shared" si="198"/>
        <v>0</v>
      </c>
      <c r="X2538" s="1">
        <v>0</v>
      </c>
      <c r="Y2538" s="1">
        <v>0</v>
      </c>
      <c r="Z2538" s="1">
        <v>0</v>
      </c>
      <c r="AA2538" s="1">
        <v>0</v>
      </c>
      <c r="AB2538" s="1">
        <v>0</v>
      </c>
      <c r="AC2538" s="1">
        <v>0</v>
      </c>
      <c r="AD2538" s="1">
        <f t="shared" si="195"/>
        <v>0</v>
      </c>
      <c r="AE2538" s="1">
        <v>0</v>
      </c>
      <c r="AF2538" s="1">
        <v>0</v>
      </c>
      <c r="AG2538" s="1">
        <v>0</v>
      </c>
      <c r="AH2538" s="1">
        <v>0</v>
      </c>
      <c r="AI2538" s="1">
        <v>0</v>
      </c>
      <c r="AJ2538" s="1">
        <f t="shared" si="199"/>
        <v>0</v>
      </c>
      <c r="AK2538" s="1">
        <v>0</v>
      </c>
      <c r="AL2538" s="1">
        <v>0</v>
      </c>
      <c r="AM2538" s="1">
        <v>0</v>
      </c>
      <c r="AN2538" s="1">
        <v>0</v>
      </c>
      <c r="AO2538" s="1">
        <v>0</v>
      </c>
      <c r="AP2538" s="1">
        <v>0</v>
      </c>
      <c r="AQ2538" s="1">
        <v>0</v>
      </c>
      <c r="AR2538" s="1">
        <v>0</v>
      </c>
      <c r="AS2538" s="1">
        <v>0</v>
      </c>
      <c r="AT2538" s="1">
        <v>0</v>
      </c>
    </row>
    <row r="2539" spans="1:46" x14ac:dyDescent="0.25">
      <c r="A2539" s="2" t="s">
        <v>5444</v>
      </c>
      <c r="B2539" s="2" t="s">
        <v>6222</v>
      </c>
      <c r="C2539" s="2" t="s">
        <v>6211</v>
      </c>
      <c r="D2539" s="2" t="s">
        <v>6083</v>
      </c>
      <c r="E2539" s="1" t="s">
        <v>2530</v>
      </c>
      <c r="F2539" s="1" t="s">
        <v>6255</v>
      </c>
      <c r="G2539" s="1">
        <v>0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>
        <v>0</v>
      </c>
      <c r="S2539" s="1">
        <v>0</v>
      </c>
      <c r="T2539" s="1">
        <v>0</v>
      </c>
      <c r="U2539" s="1">
        <f t="shared" si="196"/>
        <v>0</v>
      </c>
      <c r="V2539" s="1">
        <f t="shared" si="197"/>
        <v>0</v>
      </c>
      <c r="W2539" s="1">
        <f t="shared" si="198"/>
        <v>0</v>
      </c>
      <c r="X2539" s="1">
        <v>0</v>
      </c>
      <c r="Y2539" s="1">
        <v>0</v>
      </c>
      <c r="Z2539" s="1">
        <v>0</v>
      </c>
      <c r="AA2539" s="1">
        <v>0</v>
      </c>
      <c r="AB2539" s="1">
        <v>0</v>
      </c>
      <c r="AC2539" s="1">
        <v>0</v>
      </c>
      <c r="AD2539" s="1">
        <f t="shared" si="195"/>
        <v>0</v>
      </c>
      <c r="AE2539" s="1">
        <v>0</v>
      </c>
      <c r="AF2539" s="1">
        <v>0</v>
      </c>
      <c r="AG2539" s="1">
        <v>0</v>
      </c>
      <c r="AH2539" s="1">
        <v>0</v>
      </c>
      <c r="AI2539" s="1">
        <v>0</v>
      </c>
      <c r="AJ2539" s="1">
        <f t="shared" si="199"/>
        <v>0</v>
      </c>
      <c r="AK2539" s="1">
        <v>0</v>
      </c>
      <c r="AL2539" s="1">
        <v>0</v>
      </c>
      <c r="AM2539" s="1">
        <v>0</v>
      </c>
      <c r="AN2539" s="1">
        <v>0</v>
      </c>
      <c r="AO2539" s="1">
        <v>0</v>
      </c>
      <c r="AP2539" s="1">
        <v>0</v>
      </c>
      <c r="AQ2539" s="1">
        <v>0</v>
      </c>
      <c r="AR2539" s="1">
        <v>0</v>
      </c>
      <c r="AS2539" s="1">
        <v>0</v>
      </c>
      <c r="AT2539" s="1">
        <v>0</v>
      </c>
    </row>
    <row r="2540" spans="1:46" x14ac:dyDescent="0.25">
      <c r="A2540" s="2" t="s">
        <v>5445</v>
      </c>
      <c r="B2540" s="2" t="s">
        <v>6222</v>
      </c>
      <c r="C2540" s="2" t="s">
        <v>6211</v>
      </c>
      <c r="D2540" s="2" t="s">
        <v>6157</v>
      </c>
      <c r="E2540" s="1" t="s">
        <v>2531</v>
      </c>
      <c r="F2540" s="1" t="s">
        <v>6255</v>
      </c>
      <c r="G2540" s="1">
        <v>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  <c r="R2540" s="1">
        <v>0</v>
      </c>
      <c r="S2540" s="1">
        <v>0</v>
      </c>
      <c r="T2540" s="1">
        <v>0</v>
      </c>
      <c r="U2540" s="1">
        <f t="shared" si="196"/>
        <v>0</v>
      </c>
      <c r="V2540" s="1">
        <f t="shared" si="197"/>
        <v>0</v>
      </c>
      <c r="W2540" s="1">
        <f t="shared" si="198"/>
        <v>0</v>
      </c>
      <c r="X2540" s="1">
        <v>0</v>
      </c>
      <c r="Y2540" s="1">
        <v>0</v>
      </c>
      <c r="Z2540" s="1">
        <v>0</v>
      </c>
      <c r="AA2540" s="1">
        <v>0</v>
      </c>
      <c r="AB2540" s="1">
        <v>0</v>
      </c>
      <c r="AC2540" s="1">
        <v>0</v>
      </c>
      <c r="AD2540" s="1">
        <f t="shared" si="195"/>
        <v>0</v>
      </c>
      <c r="AE2540" s="1">
        <v>0</v>
      </c>
      <c r="AF2540" s="1">
        <v>0</v>
      </c>
      <c r="AG2540" s="1">
        <v>0</v>
      </c>
      <c r="AH2540" s="1">
        <v>0</v>
      </c>
      <c r="AI2540" s="1">
        <v>0</v>
      </c>
      <c r="AJ2540" s="1">
        <f t="shared" si="199"/>
        <v>0</v>
      </c>
      <c r="AK2540" s="1">
        <v>0</v>
      </c>
      <c r="AL2540" s="1">
        <v>0</v>
      </c>
      <c r="AM2540" s="1">
        <v>0</v>
      </c>
      <c r="AN2540" s="1">
        <v>0</v>
      </c>
      <c r="AO2540" s="1">
        <v>0</v>
      </c>
      <c r="AP2540" s="1">
        <v>0</v>
      </c>
      <c r="AQ2540" s="1">
        <v>0</v>
      </c>
      <c r="AR2540" s="1">
        <v>0</v>
      </c>
      <c r="AS2540" s="1">
        <v>0</v>
      </c>
      <c r="AT2540" s="1">
        <v>0</v>
      </c>
    </row>
    <row r="2541" spans="1:46" x14ac:dyDescent="0.25">
      <c r="A2541" s="2" t="s">
        <v>5446</v>
      </c>
      <c r="B2541" s="2" t="s">
        <v>6223</v>
      </c>
      <c r="C2541" s="2" t="s">
        <v>5826</v>
      </c>
      <c r="D2541" s="2" t="s">
        <v>5827</v>
      </c>
      <c r="E2541" s="1" t="s">
        <v>2532</v>
      </c>
      <c r="F2541" s="1" t="s">
        <v>6254</v>
      </c>
      <c r="G2541" s="1">
        <v>31599</v>
      </c>
      <c r="H2541" s="1">
        <v>0</v>
      </c>
      <c r="I2541" s="1">
        <v>0</v>
      </c>
      <c r="J2541" s="1">
        <v>160100</v>
      </c>
      <c r="K2541" s="1">
        <v>0</v>
      </c>
      <c r="L2541" s="1">
        <v>0</v>
      </c>
      <c r="M2541" s="1">
        <v>66677</v>
      </c>
      <c r="N2541" s="1">
        <v>21090</v>
      </c>
      <c r="O2541" s="1">
        <v>162811</v>
      </c>
      <c r="P2541" s="1">
        <v>0</v>
      </c>
      <c r="Q2541" s="1">
        <v>0</v>
      </c>
      <c r="R2541" s="1">
        <v>0</v>
      </c>
      <c r="S2541" s="1">
        <v>0</v>
      </c>
      <c r="T2541" s="1">
        <v>0</v>
      </c>
      <c r="U2541" s="1">
        <f t="shared" si="196"/>
        <v>442277</v>
      </c>
      <c r="V2541" s="1">
        <f t="shared" si="197"/>
        <v>31599</v>
      </c>
      <c r="W2541" s="1">
        <f t="shared" si="198"/>
        <v>410678</v>
      </c>
      <c r="X2541" s="1">
        <v>0</v>
      </c>
      <c r="Y2541" s="1">
        <v>28836</v>
      </c>
      <c r="Z2541" s="1">
        <v>326290</v>
      </c>
      <c r="AA2541" s="1">
        <v>0</v>
      </c>
      <c r="AB2541" s="1">
        <v>441</v>
      </c>
      <c r="AC2541" s="1">
        <v>0</v>
      </c>
      <c r="AD2541" s="1">
        <f t="shared" si="195"/>
        <v>355567</v>
      </c>
      <c r="AE2541" s="1">
        <v>187024</v>
      </c>
      <c r="AF2541" s="1">
        <v>128527</v>
      </c>
      <c r="AG2541" s="1">
        <v>400</v>
      </c>
      <c r="AH2541" s="1">
        <v>39619</v>
      </c>
      <c r="AI2541" s="1">
        <v>0</v>
      </c>
      <c r="AJ2541" s="1">
        <f t="shared" si="199"/>
        <v>355570</v>
      </c>
      <c r="AK2541" s="1">
        <v>3752794</v>
      </c>
      <c r="AL2541" s="1">
        <v>3853970</v>
      </c>
      <c r="AM2541" s="1">
        <v>0</v>
      </c>
      <c r="AN2541" s="1">
        <v>0</v>
      </c>
      <c r="AO2541" s="1">
        <v>0</v>
      </c>
      <c r="AP2541" s="1">
        <v>14377</v>
      </c>
      <c r="AQ2541" s="1">
        <v>0</v>
      </c>
      <c r="AR2541" s="1">
        <v>0</v>
      </c>
      <c r="AS2541" s="1">
        <v>3752794</v>
      </c>
      <c r="AT2541" s="1">
        <v>3839593</v>
      </c>
    </row>
    <row r="2542" spans="1:46" x14ac:dyDescent="0.25">
      <c r="A2542" s="2" t="s">
        <v>5447</v>
      </c>
      <c r="B2542" s="2" t="s">
        <v>6223</v>
      </c>
      <c r="C2542" s="2" t="s">
        <v>6125</v>
      </c>
      <c r="D2542" s="2" t="s">
        <v>5828</v>
      </c>
      <c r="E2542" s="1" t="s">
        <v>2533</v>
      </c>
      <c r="F2542" s="1" t="s">
        <v>6254</v>
      </c>
      <c r="G2542" s="1">
        <v>10436</v>
      </c>
      <c r="H2542" s="1">
        <v>0</v>
      </c>
      <c r="I2542" s="1">
        <v>0</v>
      </c>
      <c r="J2542" s="1">
        <v>0</v>
      </c>
      <c r="K2542" s="1">
        <v>0</v>
      </c>
      <c r="L2542" s="1">
        <v>785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0</v>
      </c>
      <c r="S2542" s="1">
        <v>0</v>
      </c>
      <c r="T2542" s="1">
        <v>68349</v>
      </c>
      <c r="U2542" s="1">
        <f t="shared" si="196"/>
        <v>79570</v>
      </c>
      <c r="V2542" s="1">
        <f t="shared" si="197"/>
        <v>10436</v>
      </c>
      <c r="W2542" s="1">
        <f t="shared" si="198"/>
        <v>69134</v>
      </c>
      <c r="X2542" s="1">
        <v>0</v>
      </c>
      <c r="Y2542" s="1">
        <v>93533</v>
      </c>
      <c r="Z2542" s="1">
        <v>21447</v>
      </c>
      <c r="AA2542" s="1">
        <v>0</v>
      </c>
      <c r="AB2542" s="1">
        <v>660</v>
      </c>
      <c r="AC2542" s="1">
        <v>0</v>
      </c>
      <c r="AD2542" s="1">
        <f t="shared" si="195"/>
        <v>115640</v>
      </c>
      <c r="AE2542" s="1">
        <v>93533</v>
      </c>
      <c r="AF2542" s="1">
        <v>22107</v>
      </c>
      <c r="AG2542" s="1">
        <v>0</v>
      </c>
      <c r="AH2542" s="1">
        <v>0</v>
      </c>
      <c r="AI2542" s="1">
        <v>0</v>
      </c>
      <c r="AJ2542" s="1">
        <f t="shared" si="199"/>
        <v>115640</v>
      </c>
      <c r="AK2542" s="1">
        <v>530775</v>
      </c>
      <c r="AL2542" s="1">
        <v>494705</v>
      </c>
      <c r="AM2542" s="1">
        <v>0</v>
      </c>
      <c r="AN2542" s="1">
        <v>0</v>
      </c>
      <c r="AO2542" s="1">
        <v>0</v>
      </c>
      <c r="AP2542" s="1">
        <v>0</v>
      </c>
      <c r="AQ2542" s="1">
        <v>0</v>
      </c>
      <c r="AR2542" s="1">
        <v>0</v>
      </c>
      <c r="AS2542" s="1">
        <v>530775</v>
      </c>
      <c r="AT2542" s="1">
        <v>494705</v>
      </c>
    </row>
    <row r="2543" spans="1:46" x14ac:dyDescent="0.25">
      <c r="A2543" s="2" t="s">
        <v>5448</v>
      </c>
      <c r="B2543" s="2" t="s">
        <v>6223</v>
      </c>
      <c r="C2543" s="2" t="s">
        <v>6194</v>
      </c>
      <c r="D2543" s="2" t="s">
        <v>5829</v>
      </c>
      <c r="E2543" s="1" t="s">
        <v>2534</v>
      </c>
      <c r="F2543" s="1" t="s">
        <v>6255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0</v>
      </c>
      <c r="R2543" s="1">
        <v>0</v>
      </c>
      <c r="S2543" s="1">
        <v>0</v>
      </c>
      <c r="T2543" s="1">
        <v>0</v>
      </c>
      <c r="U2543" s="1">
        <f t="shared" si="196"/>
        <v>0</v>
      </c>
      <c r="V2543" s="1">
        <f t="shared" si="197"/>
        <v>0</v>
      </c>
      <c r="W2543" s="1">
        <f t="shared" si="198"/>
        <v>0</v>
      </c>
      <c r="X2543" s="1">
        <v>0</v>
      </c>
      <c r="Y2543" s="1">
        <v>0</v>
      </c>
      <c r="Z2543" s="1">
        <v>0</v>
      </c>
      <c r="AA2543" s="1">
        <v>0</v>
      </c>
      <c r="AB2543" s="1">
        <v>0</v>
      </c>
      <c r="AC2543" s="1">
        <v>0</v>
      </c>
      <c r="AD2543" s="1">
        <f t="shared" si="195"/>
        <v>0</v>
      </c>
      <c r="AE2543" s="1">
        <v>0</v>
      </c>
      <c r="AF2543" s="1">
        <v>0</v>
      </c>
      <c r="AG2543" s="1">
        <v>0</v>
      </c>
      <c r="AH2543" s="1">
        <v>0</v>
      </c>
      <c r="AI2543" s="1">
        <v>0</v>
      </c>
      <c r="AJ2543" s="1">
        <f t="shared" si="199"/>
        <v>0</v>
      </c>
      <c r="AK2543" s="1">
        <v>0</v>
      </c>
      <c r="AL2543" s="1">
        <v>0</v>
      </c>
      <c r="AM2543" s="1">
        <v>0</v>
      </c>
      <c r="AN2543" s="1">
        <v>0</v>
      </c>
      <c r="AO2543" s="1">
        <v>0</v>
      </c>
      <c r="AP2543" s="1">
        <v>0</v>
      </c>
      <c r="AQ2543" s="1">
        <v>0</v>
      </c>
      <c r="AR2543" s="1">
        <v>0</v>
      </c>
      <c r="AS2543" s="1">
        <v>0</v>
      </c>
      <c r="AT2543" s="1">
        <v>0</v>
      </c>
    </row>
    <row r="2544" spans="1:46" x14ac:dyDescent="0.25">
      <c r="A2544" s="2" t="s">
        <v>5449</v>
      </c>
      <c r="B2544" s="2" t="s">
        <v>6223</v>
      </c>
      <c r="C2544" s="2" t="s">
        <v>6195</v>
      </c>
      <c r="D2544" s="2" t="s">
        <v>5877</v>
      </c>
      <c r="E2544" s="1" t="s">
        <v>2535</v>
      </c>
      <c r="F2544" s="1" t="s">
        <v>6255</v>
      </c>
      <c r="G2544" s="1">
        <v>0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>
        <v>0</v>
      </c>
      <c r="S2544" s="1">
        <v>0</v>
      </c>
      <c r="T2544" s="1">
        <v>0</v>
      </c>
      <c r="U2544" s="1">
        <f t="shared" si="196"/>
        <v>0</v>
      </c>
      <c r="V2544" s="1">
        <f t="shared" si="197"/>
        <v>0</v>
      </c>
      <c r="W2544" s="1">
        <f t="shared" si="198"/>
        <v>0</v>
      </c>
      <c r="X2544" s="1">
        <v>0</v>
      </c>
      <c r="Y2544" s="1">
        <v>0</v>
      </c>
      <c r="Z2544" s="1">
        <v>0</v>
      </c>
      <c r="AA2544" s="1">
        <v>0</v>
      </c>
      <c r="AB2544" s="1">
        <v>0</v>
      </c>
      <c r="AC2544" s="1">
        <v>0</v>
      </c>
      <c r="AD2544" s="1">
        <f t="shared" si="195"/>
        <v>0</v>
      </c>
      <c r="AE2544" s="1">
        <v>0</v>
      </c>
      <c r="AF2544" s="1">
        <v>0</v>
      </c>
      <c r="AG2544" s="1">
        <v>0</v>
      </c>
      <c r="AH2544" s="1">
        <v>0</v>
      </c>
      <c r="AI2544" s="1">
        <v>0</v>
      </c>
      <c r="AJ2544" s="1">
        <f t="shared" si="199"/>
        <v>0</v>
      </c>
      <c r="AK2544" s="1">
        <v>0</v>
      </c>
      <c r="AL2544" s="1">
        <v>0</v>
      </c>
      <c r="AM2544" s="1">
        <v>0</v>
      </c>
      <c r="AN2544" s="1">
        <v>0</v>
      </c>
      <c r="AO2544" s="1">
        <v>0</v>
      </c>
      <c r="AP2544" s="1">
        <v>0</v>
      </c>
      <c r="AQ2544" s="1">
        <v>0</v>
      </c>
      <c r="AR2544" s="1">
        <v>0</v>
      </c>
      <c r="AS2544" s="1">
        <v>0</v>
      </c>
      <c r="AT2544" s="1">
        <v>0</v>
      </c>
    </row>
    <row r="2545" spans="1:46" x14ac:dyDescent="0.25">
      <c r="A2545" s="2" t="s">
        <v>5450</v>
      </c>
      <c r="B2545" s="2" t="s">
        <v>6223</v>
      </c>
      <c r="C2545" s="2" t="s">
        <v>6205</v>
      </c>
      <c r="D2545" s="2" t="s">
        <v>5898</v>
      </c>
      <c r="E2545" s="1" t="s">
        <v>2536</v>
      </c>
      <c r="F2545" s="1" t="s">
        <v>6254</v>
      </c>
      <c r="G2545" s="1">
        <v>0</v>
      </c>
      <c r="H2545" s="1">
        <v>0</v>
      </c>
      <c r="I2545" s="1">
        <v>0</v>
      </c>
      <c r="J2545" s="1">
        <v>0</v>
      </c>
      <c r="K2545" s="1">
        <v>0</v>
      </c>
      <c r="L2545" s="1">
        <v>5</v>
      </c>
      <c r="M2545" s="1">
        <v>0</v>
      </c>
      <c r="N2545" s="1">
        <v>0</v>
      </c>
      <c r="O2545" s="1">
        <v>6550</v>
      </c>
      <c r="P2545" s="1">
        <v>0</v>
      </c>
      <c r="Q2545" s="1">
        <v>0</v>
      </c>
      <c r="R2545" s="1">
        <v>0</v>
      </c>
      <c r="S2545" s="1">
        <v>15000</v>
      </c>
      <c r="T2545" s="1">
        <v>4500</v>
      </c>
      <c r="U2545" s="1">
        <f t="shared" si="196"/>
        <v>26055</v>
      </c>
      <c r="V2545" s="1">
        <f t="shared" si="197"/>
        <v>0</v>
      </c>
      <c r="W2545" s="1">
        <f t="shared" si="198"/>
        <v>26055</v>
      </c>
      <c r="X2545" s="1">
        <v>0</v>
      </c>
      <c r="Y2545" s="1">
        <v>42314</v>
      </c>
      <c r="Z2545" s="1">
        <v>1000</v>
      </c>
      <c r="AA2545" s="1">
        <v>0</v>
      </c>
      <c r="AB2545" s="1">
        <v>0</v>
      </c>
      <c r="AC2545" s="1">
        <v>0</v>
      </c>
      <c r="AD2545" s="1">
        <f t="shared" si="195"/>
        <v>43314</v>
      </c>
      <c r="AE2545" s="1">
        <v>1549</v>
      </c>
      <c r="AF2545" s="1">
        <v>41765</v>
      </c>
      <c r="AG2545" s="1">
        <v>0</v>
      </c>
      <c r="AH2545" s="1">
        <v>0</v>
      </c>
      <c r="AI2545" s="1">
        <v>0</v>
      </c>
      <c r="AJ2545" s="1">
        <f t="shared" si="199"/>
        <v>43314</v>
      </c>
      <c r="AK2545" s="1">
        <v>129378</v>
      </c>
      <c r="AL2545" s="1">
        <v>112118</v>
      </c>
      <c r="AM2545" s="1">
        <v>0</v>
      </c>
      <c r="AN2545" s="1">
        <v>0</v>
      </c>
      <c r="AO2545" s="1">
        <v>0</v>
      </c>
      <c r="AP2545" s="1">
        <v>0</v>
      </c>
      <c r="AQ2545" s="1">
        <v>0</v>
      </c>
      <c r="AR2545" s="1">
        <v>0</v>
      </c>
      <c r="AS2545" s="1">
        <v>129378</v>
      </c>
      <c r="AT2545" s="1">
        <v>112118</v>
      </c>
    </row>
    <row r="2546" spans="1:46" x14ac:dyDescent="0.25">
      <c r="A2546" s="2" t="s">
        <v>5451</v>
      </c>
      <c r="B2546" s="2" t="s">
        <v>6223</v>
      </c>
      <c r="C2546" s="2" t="s">
        <v>6206</v>
      </c>
      <c r="D2546" s="2" t="s">
        <v>5941</v>
      </c>
      <c r="E2546" s="1" t="s">
        <v>2537</v>
      </c>
      <c r="F2546" s="1" t="s">
        <v>6255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  <c r="U2546" s="1">
        <f t="shared" si="196"/>
        <v>0</v>
      </c>
      <c r="V2546" s="1">
        <f t="shared" si="197"/>
        <v>0</v>
      </c>
      <c r="W2546" s="1">
        <f t="shared" si="198"/>
        <v>0</v>
      </c>
      <c r="X2546" s="1">
        <v>0</v>
      </c>
      <c r="Y2546" s="1">
        <v>0</v>
      </c>
      <c r="Z2546" s="1">
        <v>0</v>
      </c>
      <c r="AA2546" s="1">
        <v>0</v>
      </c>
      <c r="AB2546" s="1">
        <v>0</v>
      </c>
      <c r="AC2546" s="1">
        <v>0</v>
      </c>
      <c r="AD2546" s="1">
        <f t="shared" si="195"/>
        <v>0</v>
      </c>
      <c r="AE2546" s="1">
        <v>0</v>
      </c>
      <c r="AF2546" s="1">
        <v>0</v>
      </c>
      <c r="AG2546" s="1">
        <v>0</v>
      </c>
      <c r="AH2546" s="1">
        <v>0</v>
      </c>
      <c r="AI2546" s="1">
        <v>0</v>
      </c>
      <c r="AJ2546" s="1">
        <f t="shared" si="199"/>
        <v>0</v>
      </c>
      <c r="AK2546" s="1">
        <v>0</v>
      </c>
      <c r="AL2546" s="1">
        <v>0</v>
      </c>
      <c r="AM2546" s="1">
        <v>0</v>
      </c>
      <c r="AN2546" s="1">
        <v>0</v>
      </c>
      <c r="AO2546" s="1">
        <v>0</v>
      </c>
      <c r="AP2546" s="1">
        <v>0</v>
      </c>
      <c r="AQ2546" s="1">
        <v>0</v>
      </c>
      <c r="AR2546" s="1">
        <v>0</v>
      </c>
      <c r="AS2546" s="1">
        <v>0</v>
      </c>
      <c r="AT2546" s="1">
        <v>0</v>
      </c>
    </row>
    <row r="2547" spans="1:46" x14ac:dyDescent="0.25">
      <c r="A2547" s="2" t="s">
        <v>5452</v>
      </c>
      <c r="B2547" s="2" t="s">
        <v>6223</v>
      </c>
      <c r="C2547" s="2" t="s">
        <v>6208</v>
      </c>
      <c r="D2547" s="2" t="s">
        <v>5986</v>
      </c>
      <c r="E2547" s="1" t="s">
        <v>2538</v>
      </c>
      <c r="F2547" s="1" t="s">
        <v>6254</v>
      </c>
      <c r="G2547" s="1">
        <v>0</v>
      </c>
      <c r="H2547" s="1">
        <v>0</v>
      </c>
      <c r="I2547" s="1">
        <v>0</v>
      </c>
      <c r="J2547" s="1">
        <v>0</v>
      </c>
      <c r="K2547" s="1">
        <v>2880</v>
      </c>
      <c r="L2547" s="1">
        <v>0</v>
      </c>
      <c r="M2547" s="1">
        <v>0</v>
      </c>
      <c r="N2547" s="1">
        <v>0</v>
      </c>
      <c r="O2547" s="1">
        <v>13883</v>
      </c>
      <c r="P2547" s="1">
        <v>0</v>
      </c>
      <c r="Q2547" s="1">
        <v>0</v>
      </c>
      <c r="R2547" s="1">
        <v>8379</v>
      </c>
      <c r="S2547" s="1">
        <v>0</v>
      </c>
      <c r="T2547" s="1">
        <v>2425</v>
      </c>
      <c r="U2547" s="1">
        <f t="shared" si="196"/>
        <v>27567</v>
      </c>
      <c r="V2547" s="1">
        <f t="shared" si="197"/>
        <v>0</v>
      </c>
      <c r="W2547" s="1">
        <f t="shared" si="198"/>
        <v>27567</v>
      </c>
      <c r="X2547" s="1">
        <v>0</v>
      </c>
      <c r="Y2547" s="1">
        <v>6071</v>
      </c>
      <c r="Z2547" s="1">
        <v>21106</v>
      </c>
      <c r="AA2547" s="1">
        <v>0</v>
      </c>
      <c r="AB2547" s="1">
        <v>390</v>
      </c>
      <c r="AC2547" s="1">
        <v>0</v>
      </c>
      <c r="AD2547" s="1">
        <f t="shared" si="195"/>
        <v>27567</v>
      </c>
      <c r="AE2547" s="1">
        <v>483</v>
      </c>
      <c r="AF2547" s="1">
        <v>10000</v>
      </c>
      <c r="AG2547" s="1">
        <v>500</v>
      </c>
      <c r="AH2547" s="1">
        <v>16584</v>
      </c>
      <c r="AI2547" s="1">
        <v>0</v>
      </c>
      <c r="AJ2547" s="1">
        <f t="shared" si="199"/>
        <v>27567</v>
      </c>
      <c r="AK2547" s="1">
        <v>4877</v>
      </c>
      <c r="AL2547" s="1">
        <v>4877</v>
      </c>
      <c r="AM2547" s="1">
        <v>0</v>
      </c>
      <c r="AN2547" s="1">
        <v>0</v>
      </c>
      <c r="AO2547" s="1">
        <v>0</v>
      </c>
      <c r="AP2547" s="1">
        <v>0</v>
      </c>
      <c r="AQ2547" s="1">
        <v>0</v>
      </c>
      <c r="AR2547" s="1">
        <v>0</v>
      </c>
      <c r="AS2547" s="1">
        <v>4877</v>
      </c>
      <c r="AT2547" s="1">
        <v>4877</v>
      </c>
    </row>
    <row r="2548" spans="1:46" x14ac:dyDescent="0.25">
      <c r="A2548" s="2" t="s">
        <v>5453</v>
      </c>
      <c r="B2548" s="2" t="s">
        <v>6223</v>
      </c>
      <c r="C2548" s="2" t="s">
        <v>6209</v>
      </c>
      <c r="D2548" s="2" t="s">
        <v>6010</v>
      </c>
      <c r="E2548" s="1" t="s">
        <v>2539</v>
      </c>
      <c r="F2548" s="1" t="s">
        <v>6255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  <c r="U2548" s="1">
        <f t="shared" si="196"/>
        <v>0</v>
      </c>
      <c r="V2548" s="1">
        <f t="shared" si="197"/>
        <v>0</v>
      </c>
      <c r="W2548" s="1">
        <f t="shared" si="198"/>
        <v>0</v>
      </c>
      <c r="X2548" s="1">
        <v>0</v>
      </c>
      <c r="Y2548" s="1">
        <v>0</v>
      </c>
      <c r="Z2548" s="1">
        <v>0</v>
      </c>
      <c r="AA2548" s="1">
        <v>0</v>
      </c>
      <c r="AB2548" s="1">
        <v>0</v>
      </c>
      <c r="AC2548" s="1">
        <v>0</v>
      </c>
      <c r="AD2548" s="1">
        <f t="shared" si="195"/>
        <v>0</v>
      </c>
      <c r="AE2548" s="1">
        <v>0</v>
      </c>
      <c r="AF2548" s="1">
        <v>0</v>
      </c>
      <c r="AG2548" s="1">
        <v>0</v>
      </c>
      <c r="AH2548" s="1">
        <v>0</v>
      </c>
      <c r="AI2548" s="1">
        <v>0</v>
      </c>
      <c r="AJ2548" s="1">
        <f t="shared" si="199"/>
        <v>0</v>
      </c>
      <c r="AK2548" s="1">
        <v>0</v>
      </c>
      <c r="AL2548" s="1">
        <v>0</v>
      </c>
      <c r="AM2548" s="1">
        <v>0</v>
      </c>
      <c r="AN2548" s="1">
        <v>0</v>
      </c>
      <c r="AO2548" s="1">
        <v>0</v>
      </c>
      <c r="AP2548" s="1">
        <v>0</v>
      </c>
      <c r="AQ2548" s="1">
        <v>0</v>
      </c>
      <c r="AR2548" s="1">
        <v>0</v>
      </c>
      <c r="AS2548" s="1">
        <v>0</v>
      </c>
      <c r="AT2548" s="1">
        <v>0</v>
      </c>
    </row>
    <row r="2549" spans="1:46" x14ac:dyDescent="0.25">
      <c r="A2549" s="2" t="s">
        <v>5454</v>
      </c>
      <c r="B2549" s="2" t="s">
        <v>6223</v>
      </c>
      <c r="C2549" s="2" t="s">
        <v>6209</v>
      </c>
      <c r="D2549" s="2" t="s">
        <v>6011</v>
      </c>
      <c r="E2549" s="1" t="s">
        <v>2540</v>
      </c>
      <c r="F2549" s="1" t="s">
        <v>6254</v>
      </c>
      <c r="G2549" s="1">
        <v>1091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0</v>
      </c>
      <c r="N2549" s="1">
        <v>456</v>
      </c>
      <c r="O2549" s="1">
        <v>40810</v>
      </c>
      <c r="P2549" s="1">
        <v>0</v>
      </c>
      <c r="Q2549" s="1">
        <v>0</v>
      </c>
      <c r="R2549" s="1">
        <v>10000</v>
      </c>
      <c r="S2549" s="1">
        <v>0</v>
      </c>
      <c r="T2549" s="1">
        <v>10845</v>
      </c>
      <c r="U2549" s="1">
        <f t="shared" si="196"/>
        <v>63202</v>
      </c>
      <c r="V2549" s="1">
        <f t="shared" si="197"/>
        <v>1091</v>
      </c>
      <c r="W2549" s="1">
        <f t="shared" si="198"/>
        <v>62111</v>
      </c>
      <c r="X2549" s="1">
        <v>0</v>
      </c>
      <c r="Y2549" s="1">
        <v>71292</v>
      </c>
      <c r="Z2549" s="1">
        <v>17695</v>
      </c>
      <c r="AA2549" s="1">
        <v>0</v>
      </c>
      <c r="AB2549" s="1">
        <v>0</v>
      </c>
      <c r="AC2549" s="1">
        <v>0</v>
      </c>
      <c r="AD2549" s="1">
        <f t="shared" si="195"/>
        <v>88987</v>
      </c>
      <c r="AE2549" s="1">
        <v>13395</v>
      </c>
      <c r="AF2549" s="1">
        <v>57897</v>
      </c>
      <c r="AG2549" s="1">
        <v>17695</v>
      </c>
      <c r="AH2549" s="1">
        <v>0</v>
      </c>
      <c r="AI2549" s="1">
        <v>0</v>
      </c>
      <c r="AJ2549" s="1">
        <f t="shared" si="199"/>
        <v>88987</v>
      </c>
      <c r="AK2549" s="1">
        <v>156011</v>
      </c>
      <c r="AL2549" s="1">
        <v>130226</v>
      </c>
      <c r="AM2549" s="1">
        <v>1000000</v>
      </c>
      <c r="AN2549" s="1">
        <v>1000000</v>
      </c>
      <c r="AO2549" s="1">
        <v>0</v>
      </c>
      <c r="AP2549" s="1">
        <v>0</v>
      </c>
      <c r="AQ2549" s="1">
        <v>0</v>
      </c>
      <c r="AR2549" s="1">
        <v>0</v>
      </c>
      <c r="AS2549" s="1">
        <v>1156011</v>
      </c>
      <c r="AT2549" s="1">
        <v>1130226</v>
      </c>
    </row>
    <row r="2550" spans="1:46" x14ac:dyDescent="0.25">
      <c r="A2550" s="2" t="s">
        <v>5455</v>
      </c>
      <c r="B2550" s="2" t="s">
        <v>6223</v>
      </c>
      <c r="C2550" s="2" t="s">
        <v>6210</v>
      </c>
      <c r="D2550" s="2" t="s">
        <v>6046</v>
      </c>
      <c r="E2550" s="1" t="s">
        <v>2541</v>
      </c>
      <c r="F2550" s="1" t="s">
        <v>6255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  <c r="U2550" s="1">
        <f t="shared" si="196"/>
        <v>0</v>
      </c>
      <c r="V2550" s="1">
        <f t="shared" si="197"/>
        <v>0</v>
      </c>
      <c r="W2550" s="1">
        <f t="shared" si="198"/>
        <v>0</v>
      </c>
      <c r="X2550" s="1">
        <v>0</v>
      </c>
      <c r="Y2550" s="1">
        <v>0</v>
      </c>
      <c r="Z2550" s="1">
        <v>0</v>
      </c>
      <c r="AA2550" s="1">
        <v>0</v>
      </c>
      <c r="AB2550" s="1">
        <v>0</v>
      </c>
      <c r="AC2550" s="1">
        <v>0</v>
      </c>
      <c r="AD2550" s="1">
        <f t="shared" si="195"/>
        <v>0</v>
      </c>
      <c r="AE2550" s="1">
        <v>0</v>
      </c>
      <c r="AF2550" s="1">
        <v>0</v>
      </c>
      <c r="AG2550" s="1">
        <v>0</v>
      </c>
      <c r="AH2550" s="1">
        <v>0</v>
      </c>
      <c r="AI2550" s="1">
        <v>0</v>
      </c>
      <c r="AJ2550" s="1">
        <f t="shared" si="199"/>
        <v>0</v>
      </c>
      <c r="AK2550" s="1">
        <v>0</v>
      </c>
      <c r="AL2550" s="1">
        <v>0</v>
      </c>
      <c r="AM2550" s="1">
        <v>0</v>
      </c>
      <c r="AN2550" s="1">
        <v>0</v>
      </c>
      <c r="AO2550" s="1">
        <v>0</v>
      </c>
      <c r="AP2550" s="1">
        <v>0</v>
      </c>
      <c r="AQ2550" s="1">
        <v>0</v>
      </c>
      <c r="AR2550" s="1">
        <v>0</v>
      </c>
      <c r="AS2550" s="1">
        <v>0</v>
      </c>
      <c r="AT2550" s="1">
        <v>0</v>
      </c>
    </row>
    <row r="2551" spans="1:46" x14ac:dyDescent="0.25">
      <c r="A2551" s="2" t="s">
        <v>5456</v>
      </c>
      <c r="B2551" s="2" t="s">
        <v>6223</v>
      </c>
      <c r="C2551" s="2" t="s">
        <v>6210</v>
      </c>
      <c r="D2551" s="2" t="s">
        <v>6047</v>
      </c>
      <c r="E2551" s="1" t="s">
        <v>2542</v>
      </c>
      <c r="F2551" s="1" t="s">
        <v>6255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>
        <v>0</v>
      </c>
      <c r="S2551" s="1">
        <v>0</v>
      </c>
      <c r="T2551" s="1">
        <v>0</v>
      </c>
      <c r="U2551" s="1">
        <f t="shared" si="196"/>
        <v>0</v>
      </c>
      <c r="V2551" s="1">
        <f t="shared" si="197"/>
        <v>0</v>
      </c>
      <c r="W2551" s="1">
        <f t="shared" si="198"/>
        <v>0</v>
      </c>
      <c r="X2551" s="1">
        <v>0</v>
      </c>
      <c r="Y2551" s="1">
        <v>0</v>
      </c>
      <c r="Z2551" s="1">
        <v>0</v>
      </c>
      <c r="AA2551" s="1">
        <v>0</v>
      </c>
      <c r="AB2551" s="1">
        <v>0</v>
      </c>
      <c r="AC2551" s="1">
        <v>0</v>
      </c>
      <c r="AD2551" s="1">
        <f t="shared" si="195"/>
        <v>0</v>
      </c>
      <c r="AE2551" s="1">
        <v>0</v>
      </c>
      <c r="AF2551" s="1">
        <v>0</v>
      </c>
      <c r="AG2551" s="1">
        <v>0</v>
      </c>
      <c r="AH2551" s="1">
        <v>0</v>
      </c>
      <c r="AI2551" s="1">
        <v>0</v>
      </c>
      <c r="AJ2551" s="1">
        <f t="shared" si="199"/>
        <v>0</v>
      </c>
      <c r="AK2551" s="1">
        <v>0</v>
      </c>
      <c r="AL2551" s="1">
        <v>0</v>
      </c>
      <c r="AM2551" s="1">
        <v>0</v>
      </c>
      <c r="AN2551" s="1">
        <v>0</v>
      </c>
      <c r="AO2551" s="1">
        <v>0</v>
      </c>
      <c r="AP2551" s="1">
        <v>0</v>
      </c>
      <c r="AQ2551" s="1">
        <v>0</v>
      </c>
      <c r="AR2551" s="1">
        <v>0</v>
      </c>
      <c r="AS2551" s="1">
        <v>0</v>
      </c>
      <c r="AT2551" s="1">
        <v>0</v>
      </c>
    </row>
    <row r="2552" spans="1:46" x14ac:dyDescent="0.25">
      <c r="A2552" s="2" t="s">
        <v>5457</v>
      </c>
      <c r="B2552" s="2" t="s">
        <v>6223</v>
      </c>
      <c r="C2552" s="2" t="s">
        <v>6211</v>
      </c>
      <c r="D2552" s="2" t="s">
        <v>6072</v>
      </c>
      <c r="E2552" s="1" t="s">
        <v>2543</v>
      </c>
      <c r="F2552" s="1" t="s">
        <v>6255</v>
      </c>
      <c r="G2552" s="1">
        <v>0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>
        <v>0</v>
      </c>
      <c r="S2552" s="1">
        <v>0</v>
      </c>
      <c r="T2552" s="1">
        <v>0</v>
      </c>
      <c r="U2552" s="1">
        <f t="shared" si="196"/>
        <v>0</v>
      </c>
      <c r="V2552" s="1">
        <f t="shared" si="197"/>
        <v>0</v>
      </c>
      <c r="W2552" s="1">
        <f t="shared" si="198"/>
        <v>0</v>
      </c>
      <c r="X2552" s="1">
        <v>0</v>
      </c>
      <c r="Y2552" s="1">
        <v>0</v>
      </c>
      <c r="Z2552" s="1">
        <v>0</v>
      </c>
      <c r="AA2552" s="1">
        <v>0</v>
      </c>
      <c r="AB2552" s="1">
        <v>0</v>
      </c>
      <c r="AC2552" s="1">
        <v>0</v>
      </c>
      <c r="AD2552" s="1">
        <f t="shared" si="195"/>
        <v>0</v>
      </c>
      <c r="AE2552" s="1">
        <v>0</v>
      </c>
      <c r="AF2552" s="1">
        <v>0</v>
      </c>
      <c r="AG2552" s="1">
        <v>0</v>
      </c>
      <c r="AH2552" s="1">
        <v>0</v>
      </c>
      <c r="AI2552" s="1">
        <v>0</v>
      </c>
      <c r="AJ2552" s="1">
        <f t="shared" si="199"/>
        <v>0</v>
      </c>
      <c r="AK2552" s="1">
        <v>0</v>
      </c>
      <c r="AL2552" s="1">
        <v>0</v>
      </c>
      <c r="AM2552" s="1">
        <v>0</v>
      </c>
      <c r="AN2552" s="1">
        <v>0</v>
      </c>
      <c r="AO2552" s="1">
        <v>0</v>
      </c>
      <c r="AP2552" s="1">
        <v>0</v>
      </c>
      <c r="AQ2552" s="1">
        <v>0</v>
      </c>
      <c r="AR2552" s="1">
        <v>0</v>
      </c>
      <c r="AS2552" s="1">
        <v>0</v>
      </c>
      <c r="AT2552" s="1">
        <v>0</v>
      </c>
    </row>
    <row r="2553" spans="1:46" x14ac:dyDescent="0.25">
      <c r="A2553" s="2" t="s">
        <v>5458</v>
      </c>
      <c r="B2553" s="2" t="s">
        <v>6224</v>
      </c>
      <c r="C2553" s="2" t="s">
        <v>5826</v>
      </c>
      <c r="D2553" s="2" t="s">
        <v>5827</v>
      </c>
      <c r="E2553" s="1" t="s">
        <v>2544</v>
      </c>
      <c r="F2553" s="1" t="s">
        <v>6254</v>
      </c>
      <c r="G2553" s="1">
        <v>342802</v>
      </c>
      <c r="H2553" s="1">
        <v>0</v>
      </c>
      <c r="I2553" s="1">
        <v>66280</v>
      </c>
      <c r="J2553" s="1">
        <v>21383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>
        <v>0</v>
      </c>
      <c r="S2553" s="1">
        <v>0</v>
      </c>
      <c r="T2553" s="1">
        <v>0</v>
      </c>
      <c r="U2553" s="1">
        <f t="shared" si="196"/>
        <v>430465</v>
      </c>
      <c r="V2553" s="1">
        <f t="shared" si="197"/>
        <v>409082</v>
      </c>
      <c r="W2553" s="1">
        <f t="shared" si="198"/>
        <v>21383</v>
      </c>
      <c r="X2553" s="1">
        <v>0</v>
      </c>
      <c r="Y2553" s="1">
        <v>123612</v>
      </c>
      <c r="Z2553" s="1">
        <v>214027</v>
      </c>
      <c r="AA2553" s="1">
        <v>0</v>
      </c>
      <c r="AB2553" s="1">
        <v>4441</v>
      </c>
      <c r="AC2553" s="1">
        <v>151874</v>
      </c>
      <c r="AD2553" s="1">
        <f t="shared" si="195"/>
        <v>493954</v>
      </c>
      <c r="AE2553" s="1">
        <v>119428</v>
      </c>
      <c r="AF2553" s="1">
        <v>35429</v>
      </c>
      <c r="AG2553" s="1">
        <v>168299</v>
      </c>
      <c r="AH2553" s="1">
        <v>18924</v>
      </c>
      <c r="AI2553" s="1">
        <v>151874</v>
      </c>
      <c r="AJ2553" s="1">
        <f t="shared" si="199"/>
        <v>493954</v>
      </c>
      <c r="AK2553" s="1">
        <v>366697</v>
      </c>
      <c r="AL2553" s="1">
        <v>310795</v>
      </c>
      <c r="AM2553" s="1">
        <v>0</v>
      </c>
      <c r="AN2553" s="1">
        <v>0</v>
      </c>
      <c r="AO2553" s="1">
        <v>11161</v>
      </c>
      <c r="AP2553" s="1">
        <v>18749</v>
      </c>
      <c r="AQ2553" s="1">
        <v>132915</v>
      </c>
      <c r="AR2553" s="1">
        <v>132915</v>
      </c>
      <c r="AS2553" s="1">
        <v>222621</v>
      </c>
      <c r="AT2553" s="1">
        <v>159131</v>
      </c>
    </row>
    <row r="2554" spans="1:46" x14ac:dyDescent="0.25">
      <c r="A2554" s="2" t="s">
        <v>5459</v>
      </c>
      <c r="B2554" s="2" t="s">
        <v>6224</v>
      </c>
      <c r="C2554" s="2" t="s">
        <v>6125</v>
      </c>
      <c r="D2554" s="2" t="s">
        <v>5828</v>
      </c>
      <c r="E2554" s="1" t="s">
        <v>2545</v>
      </c>
      <c r="F2554" s="1" t="s">
        <v>6255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>
        <v>0</v>
      </c>
      <c r="Q2554" s="1">
        <v>0</v>
      </c>
      <c r="R2554" s="1">
        <v>0</v>
      </c>
      <c r="S2554" s="1">
        <v>0</v>
      </c>
      <c r="T2554" s="1">
        <v>0</v>
      </c>
      <c r="U2554" s="1">
        <f t="shared" si="196"/>
        <v>0</v>
      </c>
      <c r="V2554" s="1">
        <f t="shared" si="197"/>
        <v>0</v>
      </c>
      <c r="W2554" s="1">
        <f t="shared" si="198"/>
        <v>0</v>
      </c>
      <c r="X2554" s="1">
        <v>0</v>
      </c>
      <c r="Y2554" s="1">
        <v>0</v>
      </c>
      <c r="Z2554" s="1">
        <v>0</v>
      </c>
      <c r="AA2554" s="1">
        <v>0</v>
      </c>
      <c r="AB2554" s="1">
        <v>0</v>
      </c>
      <c r="AC2554" s="1">
        <v>0</v>
      </c>
      <c r="AD2554" s="1">
        <f t="shared" si="195"/>
        <v>0</v>
      </c>
      <c r="AE2554" s="1">
        <v>0</v>
      </c>
      <c r="AF2554" s="1">
        <v>0</v>
      </c>
      <c r="AG2554" s="1">
        <v>0</v>
      </c>
      <c r="AH2554" s="1">
        <v>0</v>
      </c>
      <c r="AI2554" s="1">
        <v>0</v>
      </c>
      <c r="AJ2554" s="1">
        <f t="shared" si="199"/>
        <v>0</v>
      </c>
      <c r="AK2554" s="1">
        <v>0</v>
      </c>
      <c r="AL2554" s="1">
        <v>0</v>
      </c>
      <c r="AM2554" s="1">
        <v>0</v>
      </c>
      <c r="AN2554" s="1">
        <v>0</v>
      </c>
      <c r="AO2554" s="1">
        <v>0</v>
      </c>
      <c r="AP2554" s="1">
        <v>0</v>
      </c>
      <c r="AQ2554" s="1">
        <v>0</v>
      </c>
      <c r="AR2554" s="1">
        <v>0</v>
      </c>
      <c r="AS2554" s="1">
        <v>0</v>
      </c>
      <c r="AT2554" s="1">
        <v>0</v>
      </c>
    </row>
    <row r="2555" spans="1:46" x14ac:dyDescent="0.25">
      <c r="A2555" s="2" t="s">
        <v>5460</v>
      </c>
      <c r="B2555" s="2" t="s">
        <v>6224</v>
      </c>
      <c r="C2555" s="2" t="s">
        <v>6194</v>
      </c>
      <c r="D2555" s="2" t="s">
        <v>5829</v>
      </c>
      <c r="E2555" s="1" t="s">
        <v>2546</v>
      </c>
      <c r="F2555" s="1" t="s">
        <v>6255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0</v>
      </c>
      <c r="T2555" s="1">
        <v>0</v>
      </c>
      <c r="U2555" s="1">
        <f t="shared" si="196"/>
        <v>0</v>
      </c>
      <c r="V2555" s="1">
        <f t="shared" si="197"/>
        <v>0</v>
      </c>
      <c r="W2555" s="1">
        <f t="shared" si="198"/>
        <v>0</v>
      </c>
      <c r="X2555" s="1">
        <v>0</v>
      </c>
      <c r="Y2555" s="1">
        <v>0</v>
      </c>
      <c r="Z2555" s="1">
        <v>0</v>
      </c>
      <c r="AA2555" s="1">
        <v>0</v>
      </c>
      <c r="AB2555" s="1">
        <v>0</v>
      </c>
      <c r="AC2555" s="1">
        <v>0</v>
      </c>
      <c r="AD2555" s="1">
        <f t="shared" si="195"/>
        <v>0</v>
      </c>
      <c r="AE2555" s="1">
        <v>0</v>
      </c>
      <c r="AF2555" s="1">
        <v>0</v>
      </c>
      <c r="AG2555" s="1">
        <v>0</v>
      </c>
      <c r="AH2555" s="1">
        <v>0</v>
      </c>
      <c r="AI2555" s="1">
        <v>0</v>
      </c>
      <c r="AJ2555" s="1">
        <f t="shared" si="199"/>
        <v>0</v>
      </c>
      <c r="AK2555" s="1">
        <v>0</v>
      </c>
      <c r="AL2555" s="1">
        <v>0</v>
      </c>
      <c r="AM2555" s="1">
        <v>0</v>
      </c>
      <c r="AN2555" s="1">
        <v>0</v>
      </c>
      <c r="AO2555" s="1">
        <v>0</v>
      </c>
      <c r="AP2555" s="1">
        <v>0</v>
      </c>
      <c r="AQ2555" s="1">
        <v>0</v>
      </c>
      <c r="AR2555" s="1">
        <v>0</v>
      </c>
      <c r="AS2555" s="1">
        <v>0</v>
      </c>
      <c r="AT2555" s="1">
        <v>0</v>
      </c>
    </row>
    <row r="2556" spans="1:46" x14ac:dyDescent="0.25">
      <c r="A2556" s="2" t="s">
        <v>5461</v>
      </c>
      <c r="B2556" s="2" t="s">
        <v>6224</v>
      </c>
      <c r="C2556" s="2" t="s">
        <v>6195</v>
      </c>
      <c r="D2556" s="2" t="s">
        <v>5877</v>
      </c>
      <c r="E2556" s="1" t="s">
        <v>2547</v>
      </c>
      <c r="F2556" s="1" t="s">
        <v>6255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0</v>
      </c>
      <c r="T2556" s="1">
        <v>0</v>
      </c>
      <c r="U2556" s="1">
        <f t="shared" si="196"/>
        <v>0</v>
      </c>
      <c r="V2556" s="1">
        <f t="shared" si="197"/>
        <v>0</v>
      </c>
      <c r="W2556" s="1">
        <f t="shared" si="198"/>
        <v>0</v>
      </c>
      <c r="X2556" s="1">
        <v>0</v>
      </c>
      <c r="Y2556" s="1">
        <v>0</v>
      </c>
      <c r="Z2556" s="1">
        <v>0</v>
      </c>
      <c r="AA2556" s="1">
        <v>0</v>
      </c>
      <c r="AB2556" s="1">
        <v>0</v>
      </c>
      <c r="AC2556" s="1">
        <v>0</v>
      </c>
      <c r="AD2556" s="1">
        <f t="shared" si="195"/>
        <v>0</v>
      </c>
      <c r="AE2556" s="1">
        <v>0</v>
      </c>
      <c r="AF2556" s="1">
        <v>0</v>
      </c>
      <c r="AG2556" s="1">
        <v>0</v>
      </c>
      <c r="AH2556" s="1">
        <v>0</v>
      </c>
      <c r="AI2556" s="1">
        <v>0</v>
      </c>
      <c r="AJ2556" s="1">
        <f t="shared" si="199"/>
        <v>0</v>
      </c>
      <c r="AK2556" s="1">
        <v>0</v>
      </c>
      <c r="AL2556" s="1">
        <v>0</v>
      </c>
      <c r="AM2556" s="1">
        <v>0</v>
      </c>
      <c r="AN2556" s="1">
        <v>0</v>
      </c>
      <c r="AO2556" s="1">
        <v>0</v>
      </c>
      <c r="AP2556" s="1">
        <v>0</v>
      </c>
      <c r="AQ2556" s="1">
        <v>0</v>
      </c>
      <c r="AR2556" s="1">
        <v>0</v>
      </c>
      <c r="AS2556" s="1">
        <v>0</v>
      </c>
      <c r="AT2556" s="1">
        <v>0</v>
      </c>
    </row>
    <row r="2557" spans="1:46" x14ac:dyDescent="0.25">
      <c r="A2557" s="2" t="s">
        <v>5462</v>
      </c>
      <c r="B2557" s="2" t="s">
        <v>6224</v>
      </c>
      <c r="C2557" s="2" t="s">
        <v>6205</v>
      </c>
      <c r="D2557" s="2" t="s">
        <v>5898</v>
      </c>
      <c r="E2557" s="1" t="s">
        <v>2548</v>
      </c>
      <c r="F2557" s="1" t="s">
        <v>6255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0</v>
      </c>
      <c r="T2557" s="1">
        <v>0</v>
      </c>
      <c r="U2557" s="1">
        <f t="shared" si="196"/>
        <v>0</v>
      </c>
      <c r="V2557" s="1">
        <f t="shared" si="197"/>
        <v>0</v>
      </c>
      <c r="W2557" s="1">
        <f t="shared" si="198"/>
        <v>0</v>
      </c>
      <c r="X2557" s="1">
        <v>0</v>
      </c>
      <c r="Y2557" s="1">
        <v>0</v>
      </c>
      <c r="Z2557" s="1">
        <v>0</v>
      </c>
      <c r="AA2557" s="1">
        <v>0</v>
      </c>
      <c r="AB2557" s="1">
        <v>0</v>
      </c>
      <c r="AC2557" s="1">
        <v>0</v>
      </c>
      <c r="AD2557" s="1">
        <f t="shared" si="195"/>
        <v>0</v>
      </c>
      <c r="AE2557" s="1">
        <v>0</v>
      </c>
      <c r="AF2557" s="1">
        <v>0</v>
      </c>
      <c r="AG2557" s="1">
        <v>0</v>
      </c>
      <c r="AH2557" s="1">
        <v>0</v>
      </c>
      <c r="AI2557" s="1">
        <v>0</v>
      </c>
      <c r="AJ2557" s="1">
        <f t="shared" si="199"/>
        <v>0</v>
      </c>
      <c r="AK2557" s="1">
        <v>0</v>
      </c>
      <c r="AL2557" s="1">
        <v>0</v>
      </c>
      <c r="AM2557" s="1">
        <v>0</v>
      </c>
      <c r="AN2557" s="1">
        <v>0</v>
      </c>
      <c r="AO2557" s="1">
        <v>0</v>
      </c>
      <c r="AP2557" s="1">
        <v>0</v>
      </c>
      <c r="AQ2557" s="1">
        <v>0</v>
      </c>
      <c r="AR2557" s="1">
        <v>0</v>
      </c>
      <c r="AS2557" s="1">
        <v>0</v>
      </c>
      <c r="AT2557" s="1">
        <v>0</v>
      </c>
    </row>
    <row r="2558" spans="1:46" x14ac:dyDescent="0.25">
      <c r="A2558" s="2" t="s">
        <v>5463</v>
      </c>
      <c r="B2558" s="2" t="s">
        <v>6224</v>
      </c>
      <c r="C2558" s="2" t="s">
        <v>6208</v>
      </c>
      <c r="D2558" s="2" t="s">
        <v>5986</v>
      </c>
      <c r="E2558" s="1" t="s">
        <v>2549</v>
      </c>
      <c r="F2558" s="1" t="s">
        <v>6255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0</v>
      </c>
      <c r="U2558" s="1">
        <f t="shared" si="196"/>
        <v>0</v>
      </c>
      <c r="V2558" s="1">
        <f t="shared" si="197"/>
        <v>0</v>
      </c>
      <c r="W2558" s="1">
        <f t="shared" si="198"/>
        <v>0</v>
      </c>
      <c r="X2558" s="1">
        <v>0</v>
      </c>
      <c r="Y2558" s="1">
        <v>0</v>
      </c>
      <c r="Z2558" s="1">
        <v>0</v>
      </c>
      <c r="AA2558" s="1">
        <v>0</v>
      </c>
      <c r="AB2558" s="1">
        <v>0</v>
      </c>
      <c r="AC2558" s="1">
        <v>0</v>
      </c>
      <c r="AD2558" s="1">
        <f t="shared" si="195"/>
        <v>0</v>
      </c>
      <c r="AE2558" s="1">
        <v>0</v>
      </c>
      <c r="AF2558" s="1">
        <v>0</v>
      </c>
      <c r="AG2558" s="1">
        <v>0</v>
      </c>
      <c r="AH2558" s="1">
        <v>0</v>
      </c>
      <c r="AI2558" s="1">
        <v>0</v>
      </c>
      <c r="AJ2558" s="1">
        <f t="shared" si="199"/>
        <v>0</v>
      </c>
      <c r="AK2558" s="1">
        <v>0</v>
      </c>
      <c r="AL2558" s="1">
        <v>0</v>
      </c>
      <c r="AM2558" s="1">
        <v>0</v>
      </c>
      <c r="AN2558" s="1">
        <v>0</v>
      </c>
      <c r="AO2558" s="1">
        <v>0</v>
      </c>
      <c r="AP2558" s="1">
        <v>0</v>
      </c>
      <c r="AQ2558" s="1">
        <v>0</v>
      </c>
      <c r="AR2558" s="1">
        <v>0</v>
      </c>
      <c r="AS2558" s="1">
        <v>0</v>
      </c>
      <c r="AT2558" s="1">
        <v>0</v>
      </c>
    </row>
    <row r="2559" spans="1:46" x14ac:dyDescent="0.25">
      <c r="A2559" s="2" t="s">
        <v>5464</v>
      </c>
      <c r="B2559" s="2" t="s">
        <v>6224</v>
      </c>
      <c r="C2559" s="2" t="s">
        <v>6208</v>
      </c>
      <c r="D2559" s="2" t="s">
        <v>5989</v>
      </c>
      <c r="E2559" s="1" t="s">
        <v>2550</v>
      </c>
      <c r="F2559" s="1" t="s">
        <v>6262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">
        <f t="shared" si="196"/>
        <v>0</v>
      </c>
      <c r="V2559" s="1">
        <f t="shared" si="197"/>
        <v>0</v>
      </c>
      <c r="W2559" s="1">
        <f t="shared" si="198"/>
        <v>0</v>
      </c>
      <c r="X2559" s="1">
        <v>0</v>
      </c>
      <c r="Y2559" s="1">
        <v>0</v>
      </c>
      <c r="Z2559" s="1">
        <v>0</v>
      </c>
      <c r="AA2559" s="1">
        <v>0</v>
      </c>
      <c r="AB2559" s="1">
        <v>0</v>
      </c>
      <c r="AC2559" s="1">
        <v>0</v>
      </c>
      <c r="AD2559" s="1">
        <f t="shared" si="195"/>
        <v>0</v>
      </c>
      <c r="AE2559" s="1">
        <v>0</v>
      </c>
      <c r="AF2559" s="1">
        <v>0</v>
      </c>
      <c r="AG2559" s="1">
        <v>0</v>
      </c>
      <c r="AH2559" s="1">
        <v>0</v>
      </c>
      <c r="AI2559" s="1">
        <v>0</v>
      </c>
      <c r="AJ2559" s="1">
        <f t="shared" si="199"/>
        <v>0</v>
      </c>
      <c r="AK2559" s="1">
        <v>0</v>
      </c>
      <c r="AL2559" s="1">
        <v>0</v>
      </c>
      <c r="AM2559" s="1">
        <v>0</v>
      </c>
      <c r="AN2559" s="1">
        <v>0</v>
      </c>
      <c r="AO2559" s="1">
        <v>0</v>
      </c>
      <c r="AP2559" s="1">
        <v>0</v>
      </c>
      <c r="AQ2559" s="1">
        <v>0</v>
      </c>
      <c r="AR2559" s="1">
        <v>0</v>
      </c>
      <c r="AS2559" s="1">
        <v>0</v>
      </c>
      <c r="AT2559" s="1">
        <v>0</v>
      </c>
    </row>
    <row r="2560" spans="1:46" x14ac:dyDescent="0.25">
      <c r="A2560" s="2" t="s">
        <v>5465</v>
      </c>
      <c r="B2560" s="2" t="s">
        <v>6224</v>
      </c>
      <c r="C2560" s="2" t="s">
        <v>6208</v>
      </c>
      <c r="D2560" s="2" t="s">
        <v>5990</v>
      </c>
      <c r="E2560" s="1" t="s">
        <v>2551</v>
      </c>
      <c r="F2560" s="1" t="s">
        <v>6262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0</v>
      </c>
      <c r="T2560" s="1">
        <v>0</v>
      </c>
      <c r="U2560" s="1">
        <f t="shared" si="196"/>
        <v>0</v>
      </c>
      <c r="V2560" s="1">
        <f t="shared" si="197"/>
        <v>0</v>
      </c>
      <c r="W2560" s="1">
        <f t="shared" si="198"/>
        <v>0</v>
      </c>
      <c r="X2560" s="1">
        <v>0</v>
      </c>
      <c r="Y2560" s="1">
        <v>0</v>
      </c>
      <c r="Z2560" s="1">
        <v>0</v>
      </c>
      <c r="AA2560" s="1">
        <v>0</v>
      </c>
      <c r="AB2560" s="1">
        <v>0</v>
      </c>
      <c r="AC2560" s="1">
        <v>0</v>
      </c>
      <c r="AD2560" s="1">
        <f t="shared" si="195"/>
        <v>0</v>
      </c>
      <c r="AE2560" s="1">
        <v>0</v>
      </c>
      <c r="AF2560" s="1">
        <v>0</v>
      </c>
      <c r="AG2560" s="1">
        <v>0</v>
      </c>
      <c r="AH2560" s="1">
        <v>0</v>
      </c>
      <c r="AI2560" s="1">
        <v>0</v>
      </c>
      <c r="AJ2560" s="1">
        <f t="shared" si="199"/>
        <v>0</v>
      </c>
      <c r="AK2560" s="1">
        <v>0</v>
      </c>
      <c r="AL2560" s="1">
        <v>0</v>
      </c>
      <c r="AM2560" s="1">
        <v>0</v>
      </c>
      <c r="AN2560" s="1">
        <v>0</v>
      </c>
      <c r="AO2560" s="1">
        <v>0</v>
      </c>
      <c r="AP2560" s="1">
        <v>0</v>
      </c>
      <c r="AQ2560" s="1">
        <v>0</v>
      </c>
      <c r="AR2560" s="1">
        <v>0</v>
      </c>
      <c r="AS2560" s="1">
        <v>0</v>
      </c>
      <c r="AT2560" s="1">
        <v>0</v>
      </c>
    </row>
    <row r="2561" spans="1:46" x14ac:dyDescent="0.25">
      <c r="A2561" s="2" t="s">
        <v>5466</v>
      </c>
      <c r="B2561" s="2" t="s">
        <v>6224</v>
      </c>
      <c r="C2561" s="2" t="s">
        <v>6209</v>
      </c>
      <c r="D2561" s="2" t="s">
        <v>6010</v>
      </c>
      <c r="E2561" s="1" t="s">
        <v>2552</v>
      </c>
      <c r="F2561" s="1" t="s">
        <v>6255</v>
      </c>
      <c r="G2561" s="1">
        <v>0</v>
      </c>
      <c r="H2561" s="1">
        <v>0</v>
      </c>
      <c r="I2561" s="1">
        <v>0</v>
      </c>
      <c r="J2561" s="1">
        <v>0</v>
      </c>
      <c r="K2561" s="1">
        <v>0</v>
      </c>
      <c r="L2561" s="1">
        <v>0</v>
      </c>
      <c r="M2561" s="1">
        <v>0</v>
      </c>
      <c r="N2561" s="1">
        <v>0</v>
      </c>
      <c r="O2561" s="1">
        <v>0</v>
      </c>
      <c r="P2561" s="1">
        <v>0</v>
      </c>
      <c r="Q2561" s="1">
        <v>0</v>
      </c>
      <c r="R2561" s="1">
        <v>0</v>
      </c>
      <c r="S2561" s="1">
        <v>0</v>
      </c>
      <c r="T2561" s="1">
        <v>0</v>
      </c>
      <c r="U2561" s="1">
        <f t="shared" si="196"/>
        <v>0</v>
      </c>
      <c r="V2561" s="1">
        <f t="shared" si="197"/>
        <v>0</v>
      </c>
      <c r="W2561" s="1">
        <f t="shared" si="198"/>
        <v>0</v>
      </c>
      <c r="X2561" s="1">
        <v>0</v>
      </c>
      <c r="Y2561" s="1">
        <v>0</v>
      </c>
      <c r="Z2561" s="1">
        <v>0</v>
      </c>
      <c r="AA2561" s="1">
        <v>0</v>
      </c>
      <c r="AB2561" s="1">
        <v>0</v>
      </c>
      <c r="AC2561" s="1">
        <v>0</v>
      </c>
      <c r="AD2561" s="1">
        <f t="shared" si="195"/>
        <v>0</v>
      </c>
      <c r="AE2561" s="1">
        <v>0</v>
      </c>
      <c r="AF2561" s="1">
        <v>0</v>
      </c>
      <c r="AG2561" s="1">
        <v>0</v>
      </c>
      <c r="AH2561" s="1">
        <v>0</v>
      </c>
      <c r="AI2561" s="1">
        <v>0</v>
      </c>
      <c r="AJ2561" s="1">
        <f t="shared" si="199"/>
        <v>0</v>
      </c>
      <c r="AK2561" s="1">
        <v>0</v>
      </c>
      <c r="AL2561" s="1">
        <v>0</v>
      </c>
      <c r="AM2561" s="1">
        <v>0</v>
      </c>
      <c r="AN2561" s="1">
        <v>0</v>
      </c>
      <c r="AO2561" s="1">
        <v>0</v>
      </c>
      <c r="AP2561" s="1">
        <v>0</v>
      </c>
      <c r="AQ2561" s="1">
        <v>0</v>
      </c>
      <c r="AR2561" s="1">
        <v>0</v>
      </c>
      <c r="AS2561" s="1">
        <v>0</v>
      </c>
      <c r="AT2561" s="1">
        <v>0</v>
      </c>
    </row>
    <row r="2562" spans="1:46" x14ac:dyDescent="0.25">
      <c r="A2562" s="2" t="s">
        <v>5467</v>
      </c>
      <c r="B2562" s="2" t="s">
        <v>6224</v>
      </c>
      <c r="C2562" s="2" t="s">
        <v>6209</v>
      </c>
      <c r="D2562" s="2" t="s">
        <v>6011</v>
      </c>
      <c r="E2562" s="1" t="s">
        <v>2553</v>
      </c>
      <c r="F2562" s="1" t="s">
        <v>6255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  <c r="R2562" s="1">
        <v>0</v>
      </c>
      <c r="S2562" s="1">
        <v>0</v>
      </c>
      <c r="T2562" s="1">
        <v>0</v>
      </c>
      <c r="U2562" s="1">
        <f t="shared" si="196"/>
        <v>0</v>
      </c>
      <c r="V2562" s="1">
        <f t="shared" si="197"/>
        <v>0</v>
      </c>
      <c r="W2562" s="1">
        <f t="shared" si="198"/>
        <v>0</v>
      </c>
      <c r="X2562" s="1">
        <v>0</v>
      </c>
      <c r="Y2562" s="1">
        <v>0</v>
      </c>
      <c r="Z2562" s="1">
        <v>0</v>
      </c>
      <c r="AA2562" s="1">
        <v>0</v>
      </c>
      <c r="AB2562" s="1">
        <v>0</v>
      </c>
      <c r="AC2562" s="1">
        <v>0</v>
      </c>
      <c r="AD2562" s="1">
        <f t="shared" si="195"/>
        <v>0</v>
      </c>
      <c r="AE2562" s="1">
        <v>0</v>
      </c>
      <c r="AF2562" s="1">
        <v>0</v>
      </c>
      <c r="AG2562" s="1">
        <v>0</v>
      </c>
      <c r="AH2562" s="1">
        <v>0</v>
      </c>
      <c r="AI2562" s="1">
        <v>0</v>
      </c>
      <c r="AJ2562" s="1">
        <f t="shared" si="199"/>
        <v>0</v>
      </c>
      <c r="AK2562" s="1">
        <v>0</v>
      </c>
      <c r="AL2562" s="1">
        <v>0</v>
      </c>
      <c r="AM2562" s="1">
        <v>0</v>
      </c>
      <c r="AN2562" s="1">
        <v>0</v>
      </c>
      <c r="AO2562" s="1">
        <v>0</v>
      </c>
      <c r="AP2562" s="1">
        <v>0</v>
      </c>
      <c r="AQ2562" s="1">
        <v>0</v>
      </c>
      <c r="AR2562" s="1">
        <v>0</v>
      </c>
      <c r="AS2562" s="1">
        <v>0</v>
      </c>
      <c r="AT2562" s="1">
        <v>0</v>
      </c>
    </row>
    <row r="2563" spans="1:46" x14ac:dyDescent="0.25">
      <c r="A2563" s="2" t="s">
        <v>5468</v>
      </c>
      <c r="B2563" s="2" t="s">
        <v>6224</v>
      </c>
      <c r="C2563" s="2" t="s">
        <v>6210</v>
      </c>
      <c r="D2563" s="2" t="s">
        <v>6046</v>
      </c>
      <c r="E2563" s="1" t="s">
        <v>2554</v>
      </c>
      <c r="F2563" s="1" t="s">
        <v>6255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U2563" s="1">
        <f t="shared" si="196"/>
        <v>0</v>
      </c>
      <c r="V2563" s="1">
        <f t="shared" si="197"/>
        <v>0</v>
      </c>
      <c r="W2563" s="1">
        <f t="shared" si="198"/>
        <v>0</v>
      </c>
      <c r="X2563" s="1">
        <v>0</v>
      </c>
      <c r="Y2563" s="1">
        <v>0</v>
      </c>
      <c r="Z2563" s="1">
        <v>0</v>
      </c>
      <c r="AA2563" s="1">
        <v>0</v>
      </c>
      <c r="AB2563" s="1">
        <v>0</v>
      </c>
      <c r="AC2563" s="1">
        <v>0</v>
      </c>
      <c r="AD2563" s="1">
        <f t="shared" ref="AD2563:AD2626" si="200">SUM(X2563:AC2563)</f>
        <v>0</v>
      </c>
      <c r="AE2563" s="1">
        <v>0</v>
      </c>
      <c r="AF2563" s="1">
        <v>0</v>
      </c>
      <c r="AG2563" s="1">
        <v>0</v>
      </c>
      <c r="AH2563" s="1">
        <v>0</v>
      </c>
      <c r="AI2563" s="1">
        <v>0</v>
      </c>
      <c r="AJ2563" s="1">
        <f t="shared" si="199"/>
        <v>0</v>
      </c>
      <c r="AK2563" s="1">
        <v>0</v>
      </c>
      <c r="AL2563" s="1">
        <v>0</v>
      </c>
      <c r="AM2563" s="1">
        <v>0</v>
      </c>
      <c r="AN2563" s="1">
        <v>0</v>
      </c>
      <c r="AO2563" s="1">
        <v>0</v>
      </c>
      <c r="AP2563" s="1">
        <v>0</v>
      </c>
      <c r="AQ2563" s="1">
        <v>0</v>
      </c>
      <c r="AR2563" s="1">
        <v>0</v>
      </c>
      <c r="AS2563" s="1">
        <v>0</v>
      </c>
      <c r="AT2563" s="1">
        <v>0</v>
      </c>
    </row>
    <row r="2564" spans="1:46" x14ac:dyDescent="0.25">
      <c r="A2564" s="2" t="s">
        <v>5469</v>
      </c>
      <c r="B2564" s="2" t="s">
        <v>6225</v>
      </c>
      <c r="C2564" s="2" t="s">
        <v>5826</v>
      </c>
      <c r="D2564" s="2" t="s">
        <v>5827</v>
      </c>
      <c r="E2564" s="1" t="s">
        <v>2555</v>
      </c>
      <c r="F2564" s="1" t="s">
        <v>6254</v>
      </c>
      <c r="G2564" s="1">
        <v>888670</v>
      </c>
      <c r="H2564" s="1">
        <v>0</v>
      </c>
      <c r="I2564" s="1">
        <v>0</v>
      </c>
      <c r="J2564" s="1">
        <v>700002</v>
      </c>
      <c r="K2564" s="1">
        <v>0</v>
      </c>
      <c r="L2564" s="1">
        <v>0</v>
      </c>
      <c r="M2564" s="1">
        <v>0</v>
      </c>
      <c r="N2564" s="1">
        <v>36500</v>
      </c>
      <c r="O2564" s="1">
        <v>920409</v>
      </c>
      <c r="P2564" s="1">
        <v>250000</v>
      </c>
      <c r="Q2564" s="1">
        <v>0</v>
      </c>
      <c r="R2564" s="1">
        <v>0</v>
      </c>
      <c r="S2564" s="1">
        <v>0</v>
      </c>
      <c r="T2564" s="1">
        <v>0</v>
      </c>
      <c r="U2564" s="1">
        <f t="shared" ref="U2564:U2627" si="201">+V2564+W2564</f>
        <v>2795581</v>
      </c>
      <c r="V2564" s="1">
        <f t="shared" ref="V2564:V2627" si="202">+G2564+H2564+I2564</f>
        <v>888670</v>
      </c>
      <c r="W2564" s="1">
        <f t="shared" ref="W2564:W2627" si="203">SUM(J2564:T2564)</f>
        <v>1906911</v>
      </c>
      <c r="X2564" s="1">
        <v>697761</v>
      </c>
      <c r="Y2564" s="1">
        <v>0</v>
      </c>
      <c r="Z2564" s="1">
        <v>1713340</v>
      </c>
      <c r="AA2564" s="1">
        <v>0</v>
      </c>
      <c r="AB2564" s="1">
        <v>0</v>
      </c>
      <c r="AC2564" s="1">
        <v>0</v>
      </c>
      <c r="AD2564" s="1">
        <f t="shared" si="200"/>
        <v>2411101</v>
      </c>
      <c r="AE2564" s="1">
        <v>712920</v>
      </c>
      <c r="AF2564" s="1">
        <v>966816</v>
      </c>
      <c r="AG2564" s="1">
        <v>731365</v>
      </c>
      <c r="AH2564" s="1">
        <v>0</v>
      </c>
      <c r="AI2564" s="1">
        <v>0</v>
      </c>
      <c r="AJ2564" s="1">
        <f t="shared" ref="AJ2564:AJ2627" si="204">+AH2564+AG2564+AF2564+AE2564+AI2564</f>
        <v>2411101</v>
      </c>
      <c r="AK2564" s="1">
        <v>230412</v>
      </c>
      <c r="AL2564" s="1">
        <v>207216</v>
      </c>
      <c r="AM2564" s="1">
        <v>1635</v>
      </c>
      <c r="AN2564" s="1">
        <v>1635</v>
      </c>
      <c r="AO2564" s="1">
        <v>873047</v>
      </c>
      <c r="AP2564" s="1">
        <v>465371</v>
      </c>
      <c r="AQ2564" s="1">
        <v>0</v>
      </c>
      <c r="AR2564" s="1">
        <v>0</v>
      </c>
      <c r="AS2564" s="1">
        <v>-641000</v>
      </c>
      <c r="AT2564" s="1">
        <v>-256520</v>
      </c>
    </row>
    <row r="2565" spans="1:46" x14ac:dyDescent="0.25">
      <c r="A2565" s="2" t="s">
        <v>5470</v>
      </c>
      <c r="B2565" s="2" t="s">
        <v>6225</v>
      </c>
      <c r="C2565" s="2" t="s">
        <v>6125</v>
      </c>
      <c r="D2565" s="2" t="s">
        <v>5828</v>
      </c>
      <c r="E2565" s="1" t="s">
        <v>2556</v>
      </c>
      <c r="F2565" s="1" t="s">
        <v>6255</v>
      </c>
      <c r="G2565" s="1">
        <v>0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>
        <v>0</v>
      </c>
      <c r="S2565" s="1">
        <v>0</v>
      </c>
      <c r="T2565" s="1">
        <v>0</v>
      </c>
      <c r="U2565" s="1">
        <f t="shared" si="201"/>
        <v>0</v>
      </c>
      <c r="V2565" s="1">
        <f t="shared" si="202"/>
        <v>0</v>
      </c>
      <c r="W2565" s="1">
        <f t="shared" si="203"/>
        <v>0</v>
      </c>
      <c r="X2565" s="1">
        <v>0</v>
      </c>
      <c r="Y2565" s="1">
        <v>0</v>
      </c>
      <c r="Z2565" s="1">
        <v>0</v>
      </c>
      <c r="AA2565" s="1">
        <v>0</v>
      </c>
      <c r="AB2565" s="1">
        <v>0</v>
      </c>
      <c r="AC2565" s="1">
        <v>0</v>
      </c>
      <c r="AD2565" s="1">
        <f t="shared" si="200"/>
        <v>0</v>
      </c>
      <c r="AE2565" s="1">
        <v>0</v>
      </c>
      <c r="AF2565" s="1">
        <v>0</v>
      </c>
      <c r="AG2565" s="1">
        <v>0</v>
      </c>
      <c r="AH2565" s="1">
        <v>0</v>
      </c>
      <c r="AI2565" s="1">
        <v>0</v>
      </c>
      <c r="AJ2565" s="1">
        <f t="shared" si="204"/>
        <v>0</v>
      </c>
      <c r="AK2565" s="1">
        <v>0</v>
      </c>
      <c r="AL2565" s="1">
        <v>0</v>
      </c>
      <c r="AM2565" s="1">
        <v>0</v>
      </c>
      <c r="AN2565" s="1">
        <v>0</v>
      </c>
      <c r="AO2565" s="1">
        <v>0</v>
      </c>
      <c r="AP2565" s="1">
        <v>0</v>
      </c>
      <c r="AQ2565" s="1">
        <v>0</v>
      </c>
      <c r="AR2565" s="1">
        <v>0</v>
      </c>
      <c r="AS2565" s="1">
        <v>0</v>
      </c>
      <c r="AT2565" s="1">
        <v>0</v>
      </c>
    </row>
    <row r="2566" spans="1:46" x14ac:dyDescent="0.25">
      <c r="A2566" s="2" t="s">
        <v>5471</v>
      </c>
      <c r="B2566" s="2" t="s">
        <v>6225</v>
      </c>
      <c r="C2566" s="2" t="s">
        <v>6194</v>
      </c>
      <c r="D2566" s="2" t="s">
        <v>5829</v>
      </c>
      <c r="E2566" s="1" t="s">
        <v>2557</v>
      </c>
      <c r="F2566" s="1" t="s">
        <v>6255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>
        <v>0</v>
      </c>
      <c r="S2566" s="1">
        <v>0</v>
      </c>
      <c r="T2566" s="1">
        <v>0</v>
      </c>
      <c r="U2566" s="1">
        <f t="shared" si="201"/>
        <v>0</v>
      </c>
      <c r="V2566" s="1">
        <f t="shared" si="202"/>
        <v>0</v>
      </c>
      <c r="W2566" s="1">
        <f t="shared" si="203"/>
        <v>0</v>
      </c>
      <c r="X2566" s="1">
        <v>0</v>
      </c>
      <c r="Y2566" s="1">
        <v>0</v>
      </c>
      <c r="Z2566" s="1">
        <v>0</v>
      </c>
      <c r="AA2566" s="1">
        <v>0</v>
      </c>
      <c r="AB2566" s="1">
        <v>0</v>
      </c>
      <c r="AC2566" s="1">
        <v>0</v>
      </c>
      <c r="AD2566" s="1">
        <f t="shared" si="200"/>
        <v>0</v>
      </c>
      <c r="AE2566" s="1">
        <v>0</v>
      </c>
      <c r="AF2566" s="1">
        <v>0</v>
      </c>
      <c r="AG2566" s="1">
        <v>0</v>
      </c>
      <c r="AH2566" s="1">
        <v>0</v>
      </c>
      <c r="AI2566" s="1">
        <v>0</v>
      </c>
      <c r="AJ2566" s="1">
        <f t="shared" si="204"/>
        <v>0</v>
      </c>
      <c r="AK2566" s="1">
        <v>0</v>
      </c>
      <c r="AL2566" s="1">
        <v>0</v>
      </c>
      <c r="AM2566" s="1">
        <v>0</v>
      </c>
      <c r="AN2566" s="1">
        <v>0</v>
      </c>
      <c r="AO2566" s="1">
        <v>0</v>
      </c>
      <c r="AP2566" s="1">
        <v>0</v>
      </c>
      <c r="AQ2566" s="1">
        <v>0</v>
      </c>
      <c r="AR2566" s="1">
        <v>0</v>
      </c>
      <c r="AS2566" s="1">
        <v>0</v>
      </c>
      <c r="AT2566" s="1">
        <v>0</v>
      </c>
    </row>
    <row r="2567" spans="1:46" x14ac:dyDescent="0.25">
      <c r="A2567" s="2" t="s">
        <v>5472</v>
      </c>
      <c r="B2567" s="2" t="s">
        <v>6225</v>
      </c>
      <c r="C2567" s="2" t="s">
        <v>6194</v>
      </c>
      <c r="D2567" s="2" t="s">
        <v>5831</v>
      </c>
      <c r="E2567" s="1" t="s">
        <v>2558</v>
      </c>
      <c r="F2567" s="1" t="s">
        <v>6255</v>
      </c>
      <c r="G2567" s="1">
        <v>0</v>
      </c>
      <c r="H2567" s="1">
        <v>0</v>
      </c>
      <c r="I2567" s="1">
        <v>0</v>
      </c>
      <c r="J2567" s="1">
        <v>0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0</v>
      </c>
      <c r="T2567" s="1">
        <v>0</v>
      </c>
      <c r="U2567" s="1">
        <f t="shared" si="201"/>
        <v>0</v>
      </c>
      <c r="V2567" s="1">
        <f t="shared" si="202"/>
        <v>0</v>
      </c>
      <c r="W2567" s="1">
        <f t="shared" si="203"/>
        <v>0</v>
      </c>
      <c r="X2567" s="1">
        <v>0</v>
      </c>
      <c r="Y2567" s="1">
        <v>0</v>
      </c>
      <c r="Z2567" s="1">
        <v>0</v>
      </c>
      <c r="AA2567" s="1">
        <v>0</v>
      </c>
      <c r="AB2567" s="1">
        <v>0</v>
      </c>
      <c r="AC2567" s="1">
        <v>0</v>
      </c>
      <c r="AD2567" s="1">
        <f t="shared" si="200"/>
        <v>0</v>
      </c>
      <c r="AE2567" s="1">
        <v>0</v>
      </c>
      <c r="AF2567" s="1">
        <v>0</v>
      </c>
      <c r="AG2567" s="1">
        <v>0</v>
      </c>
      <c r="AH2567" s="1">
        <v>0</v>
      </c>
      <c r="AI2567" s="1">
        <v>0</v>
      </c>
      <c r="AJ2567" s="1">
        <f t="shared" si="204"/>
        <v>0</v>
      </c>
      <c r="AK2567" s="1">
        <v>0</v>
      </c>
      <c r="AL2567" s="1">
        <v>0</v>
      </c>
      <c r="AM2567" s="1">
        <v>0</v>
      </c>
      <c r="AN2567" s="1">
        <v>0</v>
      </c>
      <c r="AO2567" s="1">
        <v>0</v>
      </c>
      <c r="AP2567" s="1">
        <v>0</v>
      </c>
      <c r="AQ2567" s="1">
        <v>0</v>
      </c>
      <c r="AR2567" s="1">
        <v>0</v>
      </c>
      <c r="AS2567" s="1">
        <v>0</v>
      </c>
      <c r="AT2567" s="1">
        <v>0</v>
      </c>
    </row>
    <row r="2568" spans="1:46" x14ac:dyDescent="0.25">
      <c r="A2568" s="2" t="s">
        <v>5473</v>
      </c>
      <c r="B2568" s="2" t="s">
        <v>6225</v>
      </c>
      <c r="C2568" s="2" t="s">
        <v>6194</v>
      </c>
      <c r="D2568" s="2" t="s">
        <v>5832</v>
      </c>
      <c r="E2568" s="1" t="s">
        <v>2559</v>
      </c>
      <c r="F2568" s="1" t="s">
        <v>6255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0</v>
      </c>
      <c r="S2568" s="1">
        <v>0</v>
      </c>
      <c r="T2568" s="1">
        <v>0</v>
      </c>
      <c r="U2568" s="1">
        <f t="shared" si="201"/>
        <v>0</v>
      </c>
      <c r="V2568" s="1">
        <f t="shared" si="202"/>
        <v>0</v>
      </c>
      <c r="W2568" s="1">
        <f t="shared" si="203"/>
        <v>0</v>
      </c>
      <c r="X2568" s="1">
        <v>0</v>
      </c>
      <c r="Y2568" s="1">
        <v>0</v>
      </c>
      <c r="Z2568" s="1">
        <v>0</v>
      </c>
      <c r="AA2568" s="1">
        <v>0</v>
      </c>
      <c r="AB2568" s="1">
        <v>0</v>
      </c>
      <c r="AC2568" s="1">
        <v>0</v>
      </c>
      <c r="AD2568" s="1">
        <f t="shared" si="200"/>
        <v>0</v>
      </c>
      <c r="AE2568" s="1">
        <v>0</v>
      </c>
      <c r="AF2568" s="1">
        <v>0</v>
      </c>
      <c r="AG2568" s="1">
        <v>0</v>
      </c>
      <c r="AH2568" s="1">
        <v>0</v>
      </c>
      <c r="AI2568" s="1">
        <v>0</v>
      </c>
      <c r="AJ2568" s="1">
        <f t="shared" si="204"/>
        <v>0</v>
      </c>
      <c r="AK2568" s="1">
        <v>0</v>
      </c>
      <c r="AL2568" s="1">
        <v>0</v>
      </c>
      <c r="AM2568" s="1">
        <v>0</v>
      </c>
      <c r="AN2568" s="1">
        <v>0</v>
      </c>
      <c r="AO2568" s="1">
        <v>0</v>
      </c>
      <c r="AP2568" s="1">
        <v>0</v>
      </c>
      <c r="AQ2568" s="1">
        <v>0</v>
      </c>
      <c r="AR2568" s="1">
        <v>0</v>
      </c>
      <c r="AS2568" s="1">
        <v>0</v>
      </c>
      <c r="AT2568" s="1">
        <v>0</v>
      </c>
    </row>
    <row r="2569" spans="1:46" x14ac:dyDescent="0.25">
      <c r="A2569" s="2" t="s">
        <v>5474</v>
      </c>
      <c r="B2569" s="2" t="s">
        <v>6225</v>
      </c>
      <c r="C2569" s="2" t="s">
        <v>6194</v>
      </c>
      <c r="D2569" s="2" t="s">
        <v>5833</v>
      </c>
      <c r="E2569" s="1" t="s">
        <v>2560</v>
      </c>
      <c r="F2569" s="1" t="s">
        <v>6255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>
        <v>0</v>
      </c>
      <c r="S2569" s="1">
        <v>0</v>
      </c>
      <c r="T2569" s="1">
        <v>0</v>
      </c>
      <c r="U2569" s="1">
        <f t="shared" si="201"/>
        <v>0</v>
      </c>
      <c r="V2569" s="1">
        <f t="shared" si="202"/>
        <v>0</v>
      </c>
      <c r="W2569" s="1">
        <f t="shared" si="203"/>
        <v>0</v>
      </c>
      <c r="X2569" s="1">
        <v>0</v>
      </c>
      <c r="Y2569" s="1">
        <v>0</v>
      </c>
      <c r="Z2569" s="1">
        <v>0</v>
      </c>
      <c r="AA2569" s="1">
        <v>0</v>
      </c>
      <c r="AB2569" s="1">
        <v>0</v>
      </c>
      <c r="AC2569" s="1">
        <v>0</v>
      </c>
      <c r="AD2569" s="1">
        <f t="shared" si="200"/>
        <v>0</v>
      </c>
      <c r="AE2569" s="1">
        <v>0</v>
      </c>
      <c r="AF2569" s="1">
        <v>0</v>
      </c>
      <c r="AG2569" s="1">
        <v>0</v>
      </c>
      <c r="AH2569" s="1">
        <v>0</v>
      </c>
      <c r="AI2569" s="1">
        <v>0</v>
      </c>
      <c r="AJ2569" s="1">
        <f t="shared" si="204"/>
        <v>0</v>
      </c>
      <c r="AK2569" s="1">
        <v>0</v>
      </c>
      <c r="AL2569" s="1">
        <v>0</v>
      </c>
      <c r="AM2569" s="1">
        <v>0</v>
      </c>
      <c r="AN2569" s="1">
        <v>0</v>
      </c>
      <c r="AO2569" s="1">
        <v>0</v>
      </c>
      <c r="AP2569" s="1">
        <v>0</v>
      </c>
      <c r="AQ2569" s="1">
        <v>0</v>
      </c>
      <c r="AR2569" s="1">
        <v>0</v>
      </c>
      <c r="AS2569" s="1">
        <v>0</v>
      </c>
      <c r="AT2569" s="1">
        <v>0</v>
      </c>
    </row>
    <row r="2570" spans="1:46" x14ac:dyDescent="0.25">
      <c r="A2570" s="2" t="s">
        <v>5475</v>
      </c>
      <c r="B2570" s="2" t="s">
        <v>6225</v>
      </c>
      <c r="C2570" s="2" t="s">
        <v>6194</v>
      </c>
      <c r="D2570" s="2" t="s">
        <v>5837</v>
      </c>
      <c r="E2570" s="1" t="s">
        <v>2561</v>
      </c>
      <c r="F2570" s="1" t="s">
        <v>6255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>
        <v>0</v>
      </c>
      <c r="S2570" s="1">
        <v>0</v>
      </c>
      <c r="T2570" s="1">
        <v>0</v>
      </c>
      <c r="U2570" s="1">
        <f t="shared" si="201"/>
        <v>0</v>
      </c>
      <c r="V2570" s="1">
        <f t="shared" si="202"/>
        <v>0</v>
      </c>
      <c r="W2570" s="1">
        <f t="shared" si="203"/>
        <v>0</v>
      </c>
      <c r="X2570" s="1">
        <v>0</v>
      </c>
      <c r="Y2570" s="1">
        <v>0</v>
      </c>
      <c r="Z2570" s="1">
        <v>0</v>
      </c>
      <c r="AA2570" s="1">
        <v>0</v>
      </c>
      <c r="AB2570" s="1">
        <v>0</v>
      </c>
      <c r="AC2570" s="1">
        <v>0</v>
      </c>
      <c r="AD2570" s="1">
        <f t="shared" si="200"/>
        <v>0</v>
      </c>
      <c r="AE2570" s="1">
        <v>0</v>
      </c>
      <c r="AF2570" s="1">
        <v>0</v>
      </c>
      <c r="AG2570" s="1">
        <v>0</v>
      </c>
      <c r="AH2570" s="1">
        <v>0</v>
      </c>
      <c r="AI2570" s="1">
        <v>0</v>
      </c>
      <c r="AJ2570" s="1">
        <f t="shared" si="204"/>
        <v>0</v>
      </c>
      <c r="AK2570" s="1">
        <v>0</v>
      </c>
      <c r="AL2570" s="1">
        <v>0</v>
      </c>
      <c r="AM2570" s="1">
        <v>0</v>
      </c>
      <c r="AN2570" s="1">
        <v>0</v>
      </c>
      <c r="AO2570" s="1">
        <v>0</v>
      </c>
      <c r="AP2570" s="1">
        <v>0</v>
      </c>
      <c r="AQ2570" s="1">
        <v>0</v>
      </c>
      <c r="AR2570" s="1">
        <v>0</v>
      </c>
      <c r="AS2570" s="1">
        <v>0</v>
      </c>
      <c r="AT2570" s="1">
        <v>0</v>
      </c>
    </row>
    <row r="2571" spans="1:46" x14ac:dyDescent="0.25">
      <c r="A2571" s="2" t="s">
        <v>5476</v>
      </c>
      <c r="B2571" s="2" t="s">
        <v>6225</v>
      </c>
      <c r="C2571" s="2" t="s">
        <v>6194</v>
      </c>
      <c r="D2571" s="2" t="s">
        <v>5843</v>
      </c>
      <c r="E2571" s="1" t="s">
        <v>2562</v>
      </c>
      <c r="F2571" s="1" t="s">
        <v>6255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U2571" s="1">
        <f t="shared" si="201"/>
        <v>0</v>
      </c>
      <c r="V2571" s="1">
        <f t="shared" si="202"/>
        <v>0</v>
      </c>
      <c r="W2571" s="1">
        <f t="shared" si="203"/>
        <v>0</v>
      </c>
      <c r="X2571" s="1">
        <v>0</v>
      </c>
      <c r="Y2571" s="1">
        <v>0</v>
      </c>
      <c r="Z2571" s="1">
        <v>0</v>
      </c>
      <c r="AA2571" s="1">
        <v>0</v>
      </c>
      <c r="AB2571" s="1">
        <v>0</v>
      </c>
      <c r="AC2571" s="1">
        <v>0</v>
      </c>
      <c r="AD2571" s="1">
        <f t="shared" si="200"/>
        <v>0</v>
      </c>
      <c r="AE2571" s="1">
        <v>0</v>
      </c>
      <c r="AF2571" s="1">
        <v>0</v>
      </c>
      <c r="AG2571" s="1">
        <v>0</v>
      </c>
      <c r="AH2571" s="1">
        <v>0</v>
      </c>
      <c r="AI2571" s="1">
        <v>0</v>
      </c>
      <c r="AJ2571" s="1">
        <f t="shared" si="204"/>
        <v>0</v>
      </c>
      <c r="AK2571" s="1">
        <v>0</v>
      </c>
      <c r="AL2571" s="1">
        <v>0</v>
      </c>
      <c r="AM2571" s="1">
        <v>0</v>
      </c>
      <c r="AN2571" s="1">
        <v>0</v>
      </c>
      <c r="AO2571" s="1">
        <v>0</v>
      </c>
      <c r="AP2571" s="1">
        <v>0</v>
      </c>
      <c r="AQ2571" s="1">
        <v>0</v>
      </c>
      <c r="AR2571" s="1">
        <v>0</v>
      </c>
      <c r="AS2571" s="1">
        <v>0</v>
      </c>
      <c r="AT2571" s="1">
        <v>0</v>
      </c>
    </row>
    <row r="2572" spans="1:46" x14ac:dyDescent="0.25">
      <c r="A2572" s="2" t="s">
        <v>5477</v>
      </c>
      <c r="B2572" s="2" t="s">
        <v>6225</v>
      </c>
      <c r="C2572" s="2" t="s">
        <v>6194</v>
      </c>
      <c r="D2572" s="2" t="s">
        <v>5850</v>
      </c>
      <c r="E2572" s="1" t="s">
        <v>2563</v>
      </c>
      <c r="F2572" s="1" t="s">
        <v>6255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0</v>
      </c>
      <c r="T2572" s="1">
        <v>0</v>
      </c>
      <c r="U2572" s="1">
        <f t="shared" si="201"/>
        <v>0</v>
      </c>
      <c r="V2572" s="1">
        <f t="shared" si="202"/>
        <v>0</v>
      </c>
      <c r="W2572" s="1">
        <f t="shared" si="203"/>
        <v>0</v>
      </c>
      <c r="X2572" s="1">
        <v>0</v>
      </c>
      <c r="Y2572" s="1">
        <v>0</v>
      </c>
      <c r="Z2572" s="1">
        <v>0</v>
      </c>
      <c r="AA2572" s="1">
        <v>0</v>
      </c>
      <c r="AB2572" s="1">
        <v>0</v>
      </c>
      <c r="AC2572" s="1">
        <v>0</v>
      </c>
      <c r="AD2572" s="1">
        <f t="shared" si="200"/>
        <v>0</v>
      </c>
      <c r="AE2572" s="1">
        <v>0</v>
      </c>
      <c r="AF2572" s="1">
        <v>0</v>
      </c>
      <c r="AG2572" s="1">
        <v>0</v>
      </c>
      <c r="AH2572" s="1">
        <v>0</v>
      </c>
      <c r="AI2572" s="1">
        <v>0</v>
      </c>
      <c r="AJ2572" s="1">
        <f t="shared" si="204"/>
        <v>0</v>
      </c>
      <c r="AK2572" s="1">
        <v>0</v>
      </c>
      <c r="AL2572" s="1">
        <v>0</v>
      </c>
      <c r="AM2572" s="1">
        <v>0</v>
      </c>
      <c r="AN2572" s="1">
        <v>0</v>
      </c>
      <c r="AO2572" s="1">
        <v>0</v>
      </c>
      <c r="AP2572" s="1">
        <v>0</v>
      </c>
      <c r="AQ2572" s="1">
        <v>0</v>
      </c>
      <c r="AR2572" s="1">
        <v>0</v>
      </c>
      <c r="AS2572" s="1">
        <v>0</v>
      </c>
      <c r="AT2572" s="1">
        <v>0</v>
      </c>
    </row>
    <row r="2573" spans="1:46" x14ac:dyDescent="0.25">
      <c r="A2573" s="2" t="s">
        <v>5478</v>
      </c>
      <c r="B2573" s="2" t="s">
        <v>6225</v>
      </c>
      <c r="C2573" s="2" t="s">
        <v>6204</v>
      </c>
      <c r="D2573" s="2" t="s">
        <v>5852</v>
      </c>
      <c r="E2573" s="1" t="s">
        <v>2564</v>
      </c>
      <c r="F2573" s="1" t="s">
        <v>6254</v>
      </c>
      <c r="G2573" s="1">
        <v>38028</v>
      </c>
      <c r="H2573" s="1">
        <v>8747</v>
      </c>
      <c r="I2573" s="1">
        <v>0</v>
      </c>
      <c r="J2573" s="1">
        <v>0</v>
      </c>
      <c r="K2573" s="1">
        <v>0</v>
      </c>
      <c r="L2573" s="1">
        <v>0</v>
      </c>
      <c r="M2573" s="1">
        <v>0</v>
      </c>
      <c r="N2573" s="1">
        <v>0</v>
      </c>
      <c r="O2573" s="1">
        <v>12448</v>
      </c>
      <c r="P2573" s="1">
        <v>0</v>
      </c>
      <c r="Q2573" s="1">
        <v>0</v>
      </c>
      <c r="R2573" s="1">
        <v>0</v>
      </c>
      <c r="S2573" s="1">
        <v>0</v>
      </c>
      <c r="T2573" s="1">
        <v>2000</v>
      </c>
      <c r="U2573" s="1">
        <f t="shared" si="201"/>
        <v>61223</v>
      </c>
      <c r="V2573" s="1">
        <f t="shared" si="202"/>
        <v>46775</v>
      </c>
      <c r="W2573" s="1">
        <f t="shared" si="203"/>
        <v>14448</v>
      </c>
      <c r="X2573" s="1">
        <v>0</v>
      </c>
      <c r="Y2573" s="1">
        <v>0</v>
      </c>
      <c r="Z2573" s="1">
        <v>92892</v>
      </c>
      <c r="AA2573" s="1">
        <v>0</v>
      </c>
      <c r="AB2573" s="1">
        <v>407</v>
      </c>
      <c r="AC2573" s="1">
        <v>5000</v>
      </c>
      <c r="AD2573" s="1">
        <f t="shared" si="200"/>
        <v>98299</v>
      </c>
      <c r="AE2573" s="1">
        <v>407</v>
      </c>
      <c r="AF2573" s="1">
        <v>0</v>
      </c>
      <c r="AG2573" s="1">
        <v>92892</v>
      </c>
      <c r="AH2573" s="1">
        <v>0</v>
      </c>
      <c r="AI2573" s="1">
        <v>5000</v>
      </c>
      <c r="AJ2573" s="1">
        <f t="shared" si="204"/>
        <v>98299</v>
      </c>
      <c r="AK2573" s="1">
        <v>42267</v>
      </c>
      <c r="AL2573" s="1">
        <v>5190</v>
      </c>
      <c r="AM2573" s="1">
        <v>0</v>
      </c>
      <c r="AN2573" s="1">
        <v>0</v>
      </c>
      <c r="AO2573" s="1">
        <v>0</v>
      </c>
      <c r="AP2573" s="1">
        <v>0</v>
      </c>
      <c r="AQ2573" s="1">
        <v>0</v>
      </c>
      <c r="AR2573" s="1">
        <v>0</v>
      </c>
      <c r="AS2573" s="1">
        <v>42267</v>
      </c>
      <c r="AT2573" s="1">
        <v>5190</v>
      </c>
    </row>
    <row r="2574" spans="1:46" x14ac:dyDescent="0.25">
      <c r="A2574" s="2" t="s">
        <v>5479</v>
      </c>
      <c r="B2574" s="2" t="s">
        <v>6225</v>
      </c>
      <c r="C2574" s="2" t="s">
        <v>6204</v>
      </c>
      <c r="D2574" s="2" t="s">
        <v>5853</v>
      </c>
      <c r="E2574" s="1" t="s">
        <v>2565</v>
      </c>
      <c r="F2574" s="1" t="s">
        <v>6262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0</v>
      </c>
      <c r="N2574" s="1">
        <v>0</v>
      </c>
      <c r="O2574" s="1">
        <v>0</v>
      </c>
      <c r="P2574" s="1">
        <v>0</v>
      </c>
      <c r="Q2574" s="1">
        <v>0</v>
      </c>
      <c r="R2574" s="1">
        <v>0</v>
      </c>
      <c r="S2574" s="1">
        <v>0</v>
      </c>
      <c r="T2574" s="1">
        <v>0</v>
      </c>
      <c r="U2574" s="1">
        <f t="shared" si="201"/>
        <v>0</v>
      </c>
      <c r="V2574" s="1">
        <f t="shared" si="202"/>
        <v>0</v>
      </c>
      <c r="W2574" s="1">
        <f t="shared" si="203"/>
        <v>0</v>
      </c>
      <c r="X2574" s="1">
        <v>0</v>
      </c>
      <c r="Y2574" s="1">
        <v>0</v>
      </c>
      <c r="Z2574" s="1">
        <v>0</v>
      </c>
      <c r="AA2574" s="1">
        <v>0</v>
      </c>
      <c r="AB2574" s="1">
        <v>0</v>
      </c>
      <c r="AC2574" s="1">
        <v>0</v>
      </c>
      <c r="AD2574" s="1">
        <f t="shared" si="200"/>
        <v>0</v>
      </c>
      <c r="AE2574" s="1">
        <v>0</v>
      </c>
      <c r="AF2574" s="1">
        <v>0</v>
      </c>
      <c r="AG2574" s="1">
        <v>0</v>
      </c>
      <c r="AH2574" s="1">
        <v>0</v>
      </c>
      <c r="AI2574" s="1">
        <v>0</v>
      </c>
      <c r="AJ2574" s="1">
        <f t="shared" si="204"/>
        <v>0</v>
      </c>
      <c r="AK2574" s="1">
        <v>0</v>
      </c>
      <c r="AL2574" s="1">
        <v>0</v>
      </c>
      <c r="AM2574" s="1">
        <v>0</v>
      </c>
      <c r="AN2574" s="1">
        <v>0</v>
      </c>
      <c r="AO2574" s="1">
        <v>0</v>
      </c>
      <c r="AP2574" s="1">
        <v>0</v>
      </c>
      <c r="AQ2574" s="1">
        <v>0</v>
      </c>
      <c r="AR2574" s="1">
        <v>0</v>
      </c>
      <c r="AS2574" s="1">
        <v>0</v>
      </c>
      <c r="AT2574" s="1">
        <v>0</v>
      </c>
    </row>
    <row r="2575" spans="1:46" x14ac:dyDescent="0.25">
      <c r="A2575" s="2" t="s">
        <v>5480</v>
      </c>
      <c r="B2575" s="2" t="s">
        <v>6225</v>
      </c>
      <c r="C2575" s="2" t="s">
        <v>6204</v>
      </c>
      <c r="D2575" s="2" t="s">
        <v>5854</v>
      </c>
      <c r="E2575" s="1" t="s">
        <v>2566</v>
      </c>
      <c r="F2575" s="1" t="s">
        <v>6255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0</v>
      </c>
      <c r="T2575" s="1">
        <v>0</v>
      </c>
      <c r="U2575" s="1">
        <f t="shared" si="201"/>
        <v>0</v>
      </c>
      <c r="V2575" s="1">
        <f t="shared" si="202"/>
        <v>0</v>
      </c>
      <c r="W2575" s="1">
        <f t="shared" si="203"/>
        <v>0</v>
      </c>
      <c r="X2575" s="1">
        <v>0</v>
      </c>
      <c r="Y2575" s="1">
        <v>0</v>
      </c>
      <c r="Z2575" s="1">
        <v>0</v>
      </c>
      <c r="AA2575" s="1">
        <v>0</v>
      </c>
      <c r="AB2575" s="1">
        <v>0</v>
      </c>
      <c r="AC2575" s="1">
        <v>0</v>
      </c>
      <c r="AD2575" s="1">
        <f t="shared" si="200"/>
        <v>0</v>
      </c>
      <c r="AE2575" s="1">
        <v>0</v>
      </c>
      <c r="AF2575" s="1">
        <v>0</v>
      </c>
      <c r="AG2575" s="1">
        <v>0</v>
      </c>
      <c r="AH2575" s="1">
        <v>0</v>
      </c>
      <c r="AI2575" s="1">
        <v>0</v>
      </c>
      <c r="AJ2575" s="1">
        <f t="shared" si="204"/>
        <v>0</v>
      </c>
      <c r="AK2575" s="1">
        <v>0</v>
      </c>
      <c r="AL2575" s="1">
        <v>0</v>
      </c>
      <c r="AM2575" s="1">
        <v>0</v>
      </c>
      <c r="AN2575" s="1">
        <v>0</v>
      </c>
      <c r="AO2575" s="1">
        <v>0</v>
      </c>
      <c r="AP2575" s="1">
        <v>0</v>
      </c>
      <c r="AQ2575" s="1">
        <v>0</v>
      </c>
      <c r="AR2575" s="1">
        <v>0</v>
      </c>
      <c r="AS2575" s="1">
        <v>0</v>
      </c>
      <c r="AT2575" s="1">
        <v>0</v>
      </c>
    </row>
    <row r="2576" spans="1:46" x14ac:dyDescent="0.25">
      <c r="A2576" s="2" t="s">
        <v>5481</v>
      </c>
      <c r="B2576" s="2" t="s">
        <v>6225</v>
      </c>
      <c r="C2576" s="2" t="s">
        <v>6204</v>
      </c>
      <c r="D2576" s="2" t="s">
        <v>5855</v>
      </c>
      <c r="E2576" s="1" t="s">
        <v>2567</v>
      </c>
      <c r="F2576" s="1" t="s">
        <v>6255</v>
      </c>
      <c r="G2576" s="1">
        <v>0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0</v>
      </c>
      <c r="R2576" s="1">
        <v>0</v>
      </c>
      <c r="S2576" s="1">
        <v>0</v>
      </c>
      <c r="T2576" s="1">
        <v>0</v>
      </c>
      <c r="U2576" s="1">
        <f t="shared" si="201"/>
        <v>0</v>
      </c>
      <c r="V2576" s="1">
        <f t="shared" si="202"/>
        <v>0</v>
      </c>
      <c r="W2576" s="1">
        <f t="shared" si="203"/>
        <v>0</v>
      </c>
      <c r="X2576" s="1">
        <v>0</v>
      </c>
      <c r="Y2576" s="1">
        <v>0</v>
      </c>
      <c r="Z2576" s="1">
        <v>0</v>
      </c>
      <c r="AA2576" s="1">
        <v>0</v>
      </c>
      <c r="AB2576" s="1">
        <v>0</v>
      </c>
      <c r="AC2576" s="1">
        <v>0</v>
      </c>
      <c r="AD2576" s="1">
        <f t="shared" si="200"/>
        <v>0</v>
      </c>
      <c r="AE2576" s="1">
        <v>0</v>
      </c>
      <c r="AF2576" s="1">
        <v>0</v>
      </c>
      <c r="AG2576" s="1">
        <v>0</v>
      </c>
      <c r="AH2576" s="1">
        <v>0</v>
      </c>
      <c r="AI2576" s="1">
        <v>0</v>
      </c>
      <c r="AJ2576" s="1">
        <f t="shared" si="204"/>
        <v>0</v>
      </c>
      <c r="AK2576" s="1">
        <v>0</v>
      </c>
      <c r="AL2576" s="1">
        <v>0</v>
      </c>
      <c r="AM2576" s="1">
        <v>0</v>
      </c>
      <c r="AN2576" s="1">
        <v>0</v>
      </c>
      <c r="AO2576" s="1">
        <v>0</v>
      </c>
      <c r="AP2576" s="1">
        <v>0</v>
      </c>
      <c r="AQ2576" s="1">
        <v>0</v>
      </c>
      <c r="AR2576" s="1">
        <v>0</v>
      </c>
      <c r="AS2576" s="1">
        <v>0</v>
      </c>
      <c r="AT2576" s="1">
        <v>0</v>
      </c>
    </row>
    <row r="2577" spans="1:46" x14ac:dyDescent="0.25">
      <c r="A2577" s="2" t="s">
        <v>5482</v>
      </c>
      <c r="B2577" s="2" t="s">
        <v>6225</v>
      </c>
      <c r="C2577" s="2" t="s">
        <v>6204</v>
      </c>
      <c r="D2577" s="2" t="s">
        <v>5857</v>
      </c>
      <c r="E2577" s="1" t="s">
        <v>2568</v>
      </c>
      <c r="F2577" s="1" t="s">
        <v>6255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  <c r="R2577" s="1">
        <v>0</v>
      </c>
      <c r="S2577" s="1">
        <v>0</v>
      </c>
      <c r="T2577" s="1">
        <v>0</v>
      </c>
      <c r="U2577" s="1">
        <f t="shared" si="201"/>
        <v>0</v>
      </c>
      <c r="V2577" s="1">
        <f t="shared" si="202"/>
        <v>0</v>
      </c>
      <c r="W2577" s="1">
        <f t="shared" si="203"/>
        <v>0</v>
      </c>
      <c r="X2577" s="1">
        <v>0</v>
      </c>
      <c r="Y2577" s="1">
        <v>0</v>
      </c>
      <c r="Z2577" s="1">
        <v>0</v>
      </c>
      <c r="AA2577" s="1">
        <v>0</v>
      </c>
      <c r="AB2577" s="1">
        <v>0</v>
      </c>
      <c r="AC2577" s="1">
        <v>0</v>
      </c>
      <c r="AD2577" s="1">
        <f t="shared" si="200"/>
        <v>0</v>
      </c>
      <c r="AE2577" s="1">
        <v>0</v>
      </c>
      <c r="AF2577" s="1">
        <v>0</v>
      </c>
      <c r="AG2577" s="1">
        <v>0</v>
      </c>
      <c r="AH2577" s="1">
        <v>0</v>
      </c>
      <c r="AI2577" s="1">
        <v>0</v>
      </c>
      <c r="AJ2577" s="1">
        <f t="shared" si="204"/>
        <v>0</v>
      </c>
      <c r="AK2577" s="1">
        <v>0</v>
      </c>
      <c r="AL2577" s="1">
        <v>0</v>
      </c>
      <c r="AM2577" s="1">
        <v>0</v>
      </c>
      <c r="AN2577" s="1">
        <v>0</v>
      </c>
      <c r="AO2577" s="1">
        <v>0</v>
      </c>
      <c r="AP2577" s="1">
        <v>0</v>
      </c>
      <c r="AQ2577" s="1">
        <v>0</v>
      </c>
      <c r="AR2577" s="1">
        <v>0</v>
      </c>
      <c r="AS2577" s="1">
        <v>0</v>
      </c>
      <c r="AT2577" s="1">
        <v>0</v>
      </c>
    </row>
    <row r="2578" spans="1:46" x14ac:dyDescent="0.25">
      <c r="A2578" s="2" t="s">
        <v>5483</v>
      </c>
      <c r="B2578" s="2" t="s">
        <v>6225</v>
      </c>
      <c r="C2578" s="2" t="s">
        <v>6204</v>
      </c>
      <c r="D2578" s="2" t="s">
        <v>5858</v>
      </c>
      <c r="E2578" s="1" t="s">
        <v>2569</v>
      </c>
      <c r="F2578" s="1" t="s">
        <v>6255</v>
      </c>
      <c r="G2578" s="1">
        <v>0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0</v>
      </c>
      <c r="T2578" s="1">
        <v>0</v>
      </c>
      <c r="U2578" s="1">
        <f t="shared" si="201"/>
        <v>0</v>
      </c>
      <c r="V2578" s="1">
        <f t="shared" si="202"/>
        <v>0</v>
      </c>
      <c r="W2578" s="1">
        <f t="shared" si="203"/>
        <v>0</v>
      </c>
      <c r="X2578" s="1">
        <v>0</v>
      </c>
      <c r="Y2578" s="1">
        <v>0</v>
      </c>
      <c r="Z2578" s="1">
        <v>0</v>
      </c>
      <c r="AA2578" s="1">
        <v>0</v>
      </c>
      <c r="AB2578" s="1">
        <v>0</v>
      </c>
      <c r="AC2578" s="1">
        <v>0</v>
      </c>
      <c r="AD2578" s="1">
        <f t="shared" si="200"/>
        <v>0</v>
      </c>
      <c r="AE2578" s="1">
        <v>0</v>
      </c>
      <c r="AF2578" s="1">
        <v>0</v>
      </c>
      <c r="AG2578" s="1">
        <v>0</v>
      </c>
      <c r="AH2578" s="1">
        <v>0</v>
      </c>
      <c r="AI2578" s="1">
        <v>0</v>
      </c>
      <c r="AJ2578" s="1">
        <f t="shared" si="204"/>
        <v>0</v>
      </c>
      <c r="AK2578" s="1">
        <v>0</v>
      </c>
      <c r="AL2578" s="1">
        <v>0</v>
      </c>
      <c r="AM2578" s="1">
        <v>0</v>
      </c>
      <c r="AN2578" s="1">
        <v>0</v>
      </c>
      <c r="AO2578" s="1">
        <v>0</v>
      </c>
      <c r="AP2578" s="1">
        <v>0</v>
      </c>
      <c r="AQ2578" s="1">
        <v>0</v>
      </c>
      <c r="AR2578" s="1">
        <v>0</v>
      </c>
      <c r="AS2578" s="1">
        <v>0</v>
      </c>
      <c r="AT2578" s="1">
        <v>0</v>
      </c>
    </row>
    <row r="2579" spans="1:46" x14ac:dyDescent="0.25">
      <c r="A2579" s="2" t="s">
        <v>5484</v>
      </c>
      <c r="B2579" s="2" t="s">
        <v>6225</v>
      </c>
      <c r="C2579" s="2" t="s">
        <v>6204</v>
      </c>
      <c r="D2579" s="2" t="s">
        <v>5862</v>
      </c>
      <c r="E2579" s="1" t="s">
        <v>2570</v>
      </c>
      <c r="F2579" s="1" t="s">
        <v>6262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  <c r="R2579" s="1">
        <v>0</v>
      </c>
      <c r="S2579" s="1">
        <v>0</v>
      </c>
      <c r="T2579" s="1">
        <v>0</v>
      </c>
      <c r="U2579" s="1">
        <f t="shared" si="201"/>
        <v>0</v>
      </c>
      <c r="V2579" s="1">
        <f t="shared" si="202"/>
        <v>0</v>
      </c>
      <c r="W2579" s="1">
        <f t="shared" si="203"/>
        <v>0</v>
      </c>
      <c r="X2579" s="1">
        <v>0</v>
      </c>
      <c r="Y2579" s="1">
        <v>0</v>
      </c>
      <c r="Z2579" s="1">
        <v>0</v>
      </c>
      <c r="AA2579" s="1">
        <v>0</v>
      </c>
      <c r="AB2579" s="1">
        <v>0</v>
      </c>
      <c r="AC2579" s="1">
        <v>0</v>
      </c>
      <c r="AD2579" s="1">
        <f t="shared" si="200"/>
        <v>0</v>
      </c>
      <c r="AE2579" s="1">
        <v>0</v>
      </c>
      <c r="AF2579" s="1">
        <v>0</v>
      </c>
      <c r="AG2579" s="1">
        <v>0</v>
      </c>
      <c r="AH2579" s="1">
        <v>0</v>
      </c>
      <c r="AI2579" s="1">
        <v>0</v>
      </c>
      <c r="AJ2579" s="1">
        <f t="shared" si="204"/>
        <v>0</v>
      </c>
      <c r="AK2579" s="1">
        <v>0</v>
      </c>
      <c r="AL2579" s="1">
        <v>0</v>
      </c>
      <c r="AM2579" s="1">
        <v>0</v>
      </c>
      <c r="AN2579" s="1">
        <v>0</v>
      </c>
      <c r="AO2579" s="1">
        <v>0</v>
      </c>
      <c r="AP2579" s="1">
        <v>0</v>
      </c>
      <c r="AQ2579" s="1">
        <v>0</v>
      </c>
      <c r="AR2579" s="1">
        <v>0</v>
      </c>
      <c r="AS2579" s="1">
        <v>0</v>
      </c>
      <c r="AT2579" s="1">
        <v>0</v>
      </c>
    </row>
    <row r="2580" spans="1:46" x14ac:dyDescent="0.25">
      <c r="A2580" s="2" t="s">
        <v>5485</v>
      </c>
      <c r="B2580" s="2" t="s">
        <v>6225</v>
      </c>
      <c r="C2580" s="2" t="s">
        <v>6204</v>
      </c>
      <c r="D2580" s="2" t="s">
        <v>5863</v>
      </c>
      <c r="E2580" s="1" t="s">
        <v>2571</v>
      </c>
      <c r="F2580" s="1" t="s">
        <v>6255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  <c r="U2580" s="1">
        <f t="shared" si="201"/>
        <v>0</v>
      </c>
      <c r="V2580" s="1">
        <f t="shared" si="202"/>
        <v>0</v>
      </c>
      <c r="W2580" s="1">
        <f t="shared" si="203"/>
        <v>0</v>
      </c>
      <c r="X2580" s="1">
        <v>0</v>
      </c>
      <c r="Y2580" s="1">
        <v>0</v>
      </c>
      <c r="Z2580" s="1">
        <v>0</v>
      </c>
      <c r="AA2580" s="1">
        <v>0</v>
      </c>
      <c r="AB2580" s="1">
        <v>0</v>
      </c>
      <c r="AC2580" s="1">
        <v>0</v>
      </c>
      <c r="AD2580" s="1">
        <f t="shared" si="200"/>
        <v>0</v>
      </c>
      <c r="AE2580" s="1">
        <v>0</v>
      </c>
      <c r="AF2580" s="1">
        <v>0</v>
      </c>
      <c r="AG2580" s="1">
        <v>0</v>
      </c>
      <c r="AH2580" s="1">
        <v>0</v>
      </c>
      <c r="AI2580" s="1">
        <v>0</v>
      </c>
      <c r="AJ2580" s="1">
        <f t="shared" si="204"/>
        <v>0</v>
      </c>
      <c r="AK2580" s="1">
        <v>0</v>
      </c>
      <c r="AL2580" s="1">
        <v>0</v>
      </c>
      <c r="AM2580" s="1">
        <v>0</v>
      </c>
      <c r="AN2580" s="1">
        <v>0</v>
      </c>
      <c r="AO2580" s="1">
        <v>0</v>
      </c>
      <c r="AP2580" s="1">
        <v>0</v>
      </c>
      <c r="AQ2580" s="1">
        <v>0</v>
      </c>
      <c r="AR2580" s="1">
        <v>0</v>
      </c>
      <c r="AS2580" s="1">
        <v>0</v>
      </c>
      <c r="AT2580" s="1">
        <v>0</v>
      </c>
    </row>
    <row r="2581" spans="1:46" x14ac:dyDescent="0.25">
      <c r="A2581" s="2" t="s">
        <v>5486</v>
      </c>
      <c r="B2581" s="2" t="s">
        <v>6225</v>
      </c>
      <c r="C2581" s="2" t="s">
        <v>6204</v>
      </c>
      <c r="D2581" s="2" t="s">
        <v>5874</v>
      </c>
      <c r="E2581" s="1" t="s">
        <v>2572</v>
      </c>
      <c r="F2581" s="1" t="s">
        <v>6255</v>
      </c>
      <c r="G2581" s="1">
        <v>0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>
        <v>0</v>
      </c>
      <c r="S2581" s="1">
        <v>0</v>
      </c>
      <c r="T2581" s="1">
        <v>0</v>
      </c>
      <c r="U2581" s="1">
        <f t="shared" si="201"/>
        <v>0</v>
      </c>
      <c r="V2581" s="1">
        <f t="shared" si="202"/>
        <v>0</v>
      </c>
      <c r="W2581" s="1">
        <f t="shared" si="203"/>
        <v>0</v>
      </c>
      <c r="X2581" s="1">
        <v>0</v>
      </c>
      <c r="Y2581" s="1">
        <v>0</v>
      </c>
      <c r="Z2581" s="1">
        <v>0</v>
      </c>
      <c r="AA2581" s="1">
        <v>0</v>
      </c>
      <c r="AB2581" s="1">
        <v>0</v>
      </c>
      <c r="AC2581" s="1">
        <v>0</v>
      </c>
      <c r="AD2581" s="1">
        <f t="shared" si="200"/>
        <v>0</v>
      </c>
      <c r="AE2581" s="1">
        <v>0</v>
      </c>
      <c r="AF2581" s="1">
        <v>0</v>
      </c>
      <c r="AG2581" s="1">
        <v>0</v>
      </c>
      <c r="AH2581" s="1">
        <v>0</v>
      </c>
      <c r="AI2581" s="1">
        <v>0</v>
      </c>
      <c r="AJ2581" s="1">
        <f t="shared" si="204"/>
        <v>0</v>
      </c>
      <c r="AK2581" s="1">
        <v>0</v>
      </c>
      <c r="AL2581" s="1">
        <v>0</v>
      </c>
      <c r="AM2581" s="1">
        <v>0</v>
      </c>
      <c r="AN2581" s="1">
        <v>0</v>
      </c>
      <c r="AO2581" s="1">
        <v>0</v>
      </c>
      <c r="AP2581" s="1">
        <v>0</v>
      </c>
      <c r="AQ2581" s="1">
        <v>0</v>
      </c>
      <c r="AR2581" s="1">
        <v>0</v>
      </c>
      <c r="AS2581" s="1">
        <v>0</v>
      </c>
      <c r="AT2581" s="1">
        <v>0</v>
      </c>
    </row>
    <row r="2582" spans="1:46" x14ac:dyDescent="0.25">
      <c r="A2582" s="2" t="s">
        <v>5487</v>
      </c>
      <c r="B2582" s="2" t="s">
        <v>6225</v>
      </c>
      <c r="C2582" s="2" t="s">
        <v>6204</v>
      </c>
      <c r="D2582" s="2" t="s">
        <v>5876</v>
      </c>
      <c r="E2582" s="1" t="s">
        <v>2573</v>
      </c>
      <c r="F2582" s="1" t="s">
        <v>6262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U2582" s="1">
        <f t="shared" si="201"/>
        <v>0</v>
      </c>
      <c r="V2582" s="1">
        <f t="shared" si="202"/>
        <v>0</v>
      </c>
      <c r="W2582" s="1">
        <f t="shared" si="203"/>
        <v>0</v>
      </c>
      <c r="X2582" s="1">
        <v>0</v>
      </c>
      <c r="Y2582" s="1">
        <v>0</v>
      </c>
      <c r="Z2582" s="1">
        <v>0</v>
      </c>
      <c r="AA2582" s="1">
        <v>0</v>
      </c>
      <c r="AB2582" s="1">
        <v>0</v>
      </c>
      <c r="AC2582" s="1">
        <v>0</v>
      </c>
      <c r="AD2582" s="1">
        <f t="shared" si="200"/>
        <v>0</v>
      </c>
      <c r="AE2582" s="1">
        <v>0</v>
      </c>
      <c r="AF2582" s="1">
        <v>0</v>
      </c>
      <c r="AG2582" s="1">
        <v>0</v>
      </c>
      <c r="AH2582" s="1">
        <v>0</v>
      </c>
      <c r="AI2582" s="1">
        <v>0</v>
      </c>
      <c r="AJ2582" s="1">
        <f t="shared" si="204"/>
        <v>0</v>
      </c>
      <c r="AK2582" s="1">
        <v>0</v>
      </c>
      <c r="AL2582" s="1">
        <v>0</v>
      </c>
      <c r="AM2582" s="1">
        <v>0</v>
      </c>
      <c r="AN2582" s="1">
        <v>0</v>
      </c>
      <c r="AO2582" s="1">
        <v>0</v>
      </c>
      <c r="AP2582" s="1">
        <v>0</v>
      </c>
      <c r="AQ2582" s="1">
        <v>0</v>
      </c>
      <c r="AR2582" s="1">
        <v>0</v>
      </c>
      <c r="AS2582" s="1">
        <v>0</v>
      </c>
      <c r="AT2582" s="1">
        <v>0</v>
      </c>
    </row>
    <row r="2583" spans="1:46" x14ac:dyDescent="0.25">
      <c r="A2583" s="2" t="s">
        <v>5488</v>
      </c>
      <c r="B2583" s="2" t="s">
        <v>6225</v>
      </c>
      <c r="C2583" s="2" t="s">
        <v>6195</v>
      </c>
      <c r="D2583" s="2" t="s">
        <v>5877</v>
      </c>
      <c r="E2583" s="1" t="s">
        <v>2574</v>
      </c>
      <c r="F2583" s="1" t="s">
        <v>6254</v>
      </c>
      <c r="G2583" s="1">
        <v>12490</v>
      </c>
      <c r="H2583" s="1">
        <v>0</v>
      </c>
      <c r="I2583" s="1">
        <v>0</v>
      </c>
      <c r="J2583" s="1">
        <v>0</v>
      </c>
      <c r="K2583" s="1">
        <v>25367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  <c r="U2583" s="1">
        <f t="shared" si="201"/>
        <v>37857</v>
      </c>
      <c r="V2583" s="1">
        <f t="shared" si="202"/>
        <v>12490</v>
      </c>
      <c r="W2583" s="1">
        <f t="shared" si="203"/>
        <v>25367</v>
      </c>
      <c r="X2583" s="1">
        <v>0</v>
      </c>
      <c r="Y2583" s="1">
        <v>52034</v>
      </c>
      <c r="Z2583" s="1">
        <v>0</v>
      </c>
      <c r="AA2583" s="1">
        <v>0</v>
      </c>
      <c r="AB2583" s="1">
        <v>0</v>
      </c>
      <c r="AC2583" s="1">
        <v>0</v>
      </c>
      <c r="AD2583" s="1">
        <f t="shared" si="200"/>
        <v>52034</v>
      </c>
      <c r="AE2583" s="1">
        <v>3930</v>
      </c>
      <c r="AF2583" s="1">
        <v>27072</v>
      </c>
      <c r="AG2583" s="1">
        <v>19567</v>
      </c>
      <c r="AH2583" s="1">
        <v>1465</v>
      </c>
      <c r="AI2583" s="1">
        <v>0</v>
      </c>
      <c r="AJ2583" s="1">
        <f t="shared" si="204"/>
        <v>52034</v>
      </c>
      <c r="AK2583" s="1">
        <v>18903</v>
      </c>
      <c r="AL2583" s="1">
        <v>4277</v>
      </c>
      <c r="AM2583" s="1">
        <v>0</v>
      </c>
      <c r="AN2583" s="1">
        <v>0</v>
      </c>
      <c r="AO2583" s="1">
        <v>0</v>
      </c>
      <c r="AP2583" s="1">
        <v>0</v>
      </c>
      <c r="AQ2583" s="1">
        <v>0</v>
      </c>
      <c r="AR2583" s="1">
        <v>0</v>
      </c>
      <c r="AS2583" s="1">
        <v>18903</v>
      </c>
      <c r="AT2583" s="1">
        <v>4277</v>
      </c>
    </row>
    <row r="2584" spans="1:46" x14ac:dyDescent="0.25">
      <c r="A2584" s="2" t="s">
        <v>5489</v>
      </c>
      <c r="B2584" s="2" t="s">
        <v>6225</v>
      </c>
      <c r="C2584" s="2" t="s">
        <v>6195</v>
      </c>
      <c r="D2584" s="2" t="s">
        <v>5878</v>
      </c>
      <c r="E2584" s="1" t="s">
        <v>2575</v>
      </c>
      <c r="F2584" s="1" t="s">
        <v>6255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0</v>
      </c>
      <c r="T2584" s="1">
        <v>0</v>
      </c>
      <c r="U2584" s="1">
        <f t="shared" si="201"/>
        <v>0</v>
      </c>
      <c r="V2584" s="1">
        <f t="shared" si="202"/>
        <v>0</v>
      </c>
      <c r="W2584" s="1">
        <f t="shared" si="203"/>
        <v>0</v>
      </c>
      <c r="X2584" s="1">
        <v>0</v>
      </c>
      <c r="Y2584" s="1">
        <v>0</v>
      </c>
      <c r="Z2584" s="1">
        <v>0</v>
      </c>
      <c r="AA2584" s="1">
        <v>0</v>
      </c>
      <c r="AB2584" s="1">
        <v>0</v>
      </c>
      <c r="AC2584" s="1">
        <v>0</v>
      </c>
      <c r="AD2584" s="1">
        <f t="shared" si="200"/>
        <v>0</v>
      </c>
      <c r="AE2584" s="1">
        <v>0</v>
      </c>
      <c r="AF2584" s="1">
        <v>0</v>
      </c>
      <c r="AG2584" s="1">
        <v>0</v>
      </c>
      <c r="AH2584" s="1">
        <v>0</v>
      </c>
      <c r="AI2584" s="1">
        <v>0</v>
      </c>
      <c r="AJ2584" s="1">
        <f t="shared" si="204"/>
        <v>0</v>
      </c>
      <c r="AK2584" s="1">
        <v>0</v>
      </c>
      <c r="AL2584" s="1">
        <v>0</v>
      </c>
      <c r="AM2584" s="1">
        <v>0</v>
      </c>
      <c r="AN2584" s="1">
        <v>0</v>
      </c>
      <c r="AO2584" s="1">
        <v>0</v>
      </c>
      <c r="AP2584" s="1">
        <v>0</v>
      </c>
      <c r="AQ2584" s="1">
        <v>0</v>
      </c>
      <c r="AR2584" s="1">
        <v>0</v>
      </c>
      <c r="AS2584" s="1">
        <v>0</v>
      </c>
      <c r="AT2584" s="1">
        <v>0</v>
      </c>
    </row>
    <row r="2585" spans="1:46" x14ac:dyDescent="0.25">
      <c r="A2585" s="2" t="s">
        <v>5490</v>
      </c>
      <c r="B2585" s="2" t="s">
        <v>6225</v>
      </c>
      <c r="C2585" s="2" t="s">
        <v>6195</v>
      </c>
      <c r="D2585" s="2" t="s">
        <v>5892</v>
      </c>
      <c r="E2585" s="1" t="s">
        <v>2576</v>
      </c>
      <c r="F2585" s="1" t="s">
        <v>6255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  <c r="U2585" s="1">
        <f t="shared" si="201"/>
        <v>0</v>
      </c>
      <c r="V2585" s="1">
        <f t="shared" si="202"/>
        <v>0</v>
      </c>
      <c r="W2585" s="1">
        <f t="shared" si="203"/>
        <v>0</v>
      </c>
      <c r="X2585" s="1">
        <v>0</v>
      </c>
      <c r="Y2585" s="1">
        <v>0</v>
      </c>
      <c r="Z2585" s="1">
        <v>0</v>
      </c>
      <c r="AA2585" s="1">
        <v>0</v>
      </c>
      <c r="AB2585" s="1">
        <v>0</v>
      </c>
      <c r="AC2585" s="1">
        <v>0</v>
      </c>
      <c r="AD2585" s="1">
        <f t="shared" si="200"/>
        <v>0</v>
      </c>
      <c r="AE2585" s="1">
        <v>0</v>
      </c>
      <c r="AF2585" s="1">
        <v>0</v>
      </c>
      <c r="AG2585" s="1">
        <v>0</v>
      </c>
      <c r="AH2585" s="1">
        <v>0</v>
      </c>
      <c r="AI2585" s="1">
        <v>0</v>
      </c>
      <c r="AJ2585" s="1">
        <f t="shared" si="204"/>
        <v>0</v>
      </c>
      <c r="AK2585" s="1">
        <v>0</v>
      </c>
      <c r="AL2585" s="1">
        <v>0</v>
      </c>
      <c r="AM2585" s="1">
        <v>0</v>
      </c>
      <c r="AN2585" s="1">
        <v>0</v>
      </c>
      <c r="AO2585" s="1">
        <v>0</v>
      </c>
      <c r="AP2585" s="1">
        <v>0</v>
      </c>
      <c r="AQ2585" s="1">
        <v>0</v>
      </c>
      <c r="AR2585" s="1">
        <v>0</v>
      </c>
      <c r="AS2585" s="1">
        <v>0</v>
      </c>
      <c r="AT2585" s="1">
        <v>0</v>
      </c>
    </row>
    <row r="2586" spans="1:46" x14ac:dyDescent="0.25">
      <c r="A2586" s="2" t="s">
        <v>5491</v>
      </c>
      <c r="B2586" s="2" t="s">
        <v>6225</v>
      </c>
      <c r="C2586" s="2" t="s">
        <v>6205</v>
      </c>
      <c r="D2586" s="2" t="s">
        <v>5898</v>
      </c>
      <c r="E2586" s="1" t="s">
        <v>2577</v>
      </c>
      <c r="F2586" s="1" t="s">
        <v>6255</v>
      </c>
      <c r="G2586" s="1">
        <v>0</v>
      </c>
      <c r="H2586" s="1">
        <v>0</v>
      </c>
      <c r="I2586" s="1">
        <v>0</v>
      </c>
      <c r="J2586" s="1">
        <v>0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U2586" s="1">
        <f t="shared" si="201"/>
        <v>0</v>
      </c>
      <c r="V2586" s="1">
        <f t="shared" si="202"/>
        <v>0</v>
      </c>
      <c r="W2586" s="1">
        <f t="shared" si="203"/>
        <v>0</v>
      </c>
      <c r="X2586" s="1">
        <v>0</v>
      </c>
      <c r="Y2586" s="1">
        <v>0</v>
      </c>
      <c r="Z2586" s="1">
        <v>0</v>
      </c>
      <c r="AA2586" s="1">
        <v>0</v>
      </c>
      <c r="AB2586" s="1">
        <v>0</v>
      </c>
      <c r="AC2586" s="1">
        <v>0</v>
      </c>
      <c r="AD2586" s="1">
        <f t="shared" si="200"/>
        <v>0</v>
      </c>
      <c r="AE2586" s="1">
        <v>0</v>
      </c>
      <c r="AF2586" s="1">
        <v>0</v>
      </c>
      <c r="AG2586" s="1">
        <v>0</v>
      </c>
      <c r="AH2586" s="1">
        <v>0</v>
      </c>
      <c r="AI2586" s="1">
        <v>0</v>
      </c>
      <c r="AJ2586" s="1">
        <f t="shared" si="204"/>
        <v>0</v>
      </c>
      <c r="AK2586" s="1">
        <v>0</v>
      </c>
      <c r="AL2586" s="1">
        <v>0</v>
      </c>
      <c r="AM2586" s="1">
        <v>0</v>
      </c>
      <c r="AN2586" s="1">
        <v>0</v>
      </c>
      <c r="AO2586" s="1">
        <v>0</v>
      </c>
      <c r="AP2586" s="1">
        <v>0</v>
      </c>
      <c r="AQ2586" s="1">
        <v>0</v>
      </c>
      <c r="AR2586" s="1">
        <v>0</v>
      </c>
      <c r="AS2586" s="1">
        <v>0</v>
      </c>
      <c r="AT2586" s="1">
        <v>0</v>
      </c>
    </row>
    <row r="2587" spans="1:46" x14ac:dyDescent="0.25">
      <c r="A2587" s="2" t="s">
        <v>5492</v>
      </c>
      <c r="B2587" s="2" t="s">
        <v>6225</v>
      </c>
      <c r="C2587" s="2" t="s">
        <v>6205</v>
      </c>
      <c r="D2587" s="2" t="s">
        <v>5899</v>
      </c>
      <c r="E2587" s="1" t="s">
        <v>2578</v>
      </c>
      <c r="F2587" s="1" t="s">
        <v>6255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  <c r="U2587" s="1">
        <f t="shared" si="201"/>
        <v>0</v>
      </c>
      <c r="V2587" s="1">
        <f t="shared" si="202"/>
        <v>0</v>
      </c>
      <c r="W2587" s="1">
        <f t="shared" si="203"/>
        <v>0</v>
      </c>
      <c r="X2587" s="1">
        <v>0</v>
      </c>
      <c r="Y2587" s="1">
        <v>0</v>
      </c>
      <c r="Z2587" s="1">
        <v>0</v>
      </c>
      <c r="AA2587" s="1">
        <v>0</v>
      </c>
      <c r="AB2587" s="1">
        <v>0</v>
      </c>
      <c r="AC2587" s="1">
        <v>0</v>
      </c>
      <c r="AD2587" s="1">
        <f t="shared" si="200"/>
        <v>0</v>
      </c>
      <c r="AE2587" s="1">
        <v>0</v>
      </c>
      <c r="AF2587" s="1">
        <v>0</v>
      </c>
      <c r="AG2587" s="1">
        <v>0</v>
      </c>
      <c r="AH2587" s="1">
        <v>0</v>
      </c>
      <c r="AI2587" s="1">
        <v>0</v>
      </c>
      <c r="AJ2587" s="1">
        <f t="shared" si="204"/>
        <v>0</v>
      </c>
      <c r="AK2587" s="1">
        <v>0</v>
      </c>
      <c r="AL2587" s="1">
        <v>0</v>
      </c>
      <c r="AM2587" s="1">
        <v>0</v>
      </c>
      <c r="AN2587" s="1">
        <v>0</v>
      </c>
      <c r="AO2587" s="1">
        <v>0</v>
      </c>
      <c r="AP2587" s="1">
        <v>0</v>
      </c>
      <c r="AQ2587" s="1">
        <v>0</v>
      </c>
      <c r="AR2587" s="1">
        <v>0</v>
      </c>
      <c r="AS2587" s="1">
        <v>0</v>
      </c>
      <c r="AT2587" s="1">
        <v>0</v>
      </c>
    </row>
    <row r="2588" spans="1:46" x14ac:dyDescent="0.25">
      <c r="A2588" s="2" t="s">
        <v>5493</v>
      </c>
      <c r="B2588" s="2" t="s">
        <v>6225</v>
      </c>
      <c r="C2588" s="2" t="s">
        <v>6205</v>
      </c>
      <c r="D2588" s="2" t="s">
        <v>5900</v>
      </c>
      <c r="E2588" s="1" t="s">
        <v>2579</v>
      </c>
      <c r="F2588" s="1" t="s">
        <v>6255</v>
      </c>
      <c r="G2588" s="1">
        <v>0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>
        <v>0</v>
      </c>
      <c r="S2588" s="1">
        <v>0</v>
      </c>
      <c r="T2588" s="1">
        <v>0</v>
      </c>
      <c r="U2588" s="1">
        <f t="shared" si="201"/>
        <v>0</v>
      </c>
      <c r="V2588" s="1">
        <f t="shared" si="202"/>
        <v>0</v>
      </c>
      <c r="W2588" s="1">
        <f t="shared" si="203"/>
        <v>0</v>
      </c>
      <c r="X2588" s="1">
        <v>0</v>
      </c>
      <c r="Y2588" s="1">
        <v>0</v>
      </c>
      <c r="Z2588" s="1">
        <v>0</v>
      </c>
      <c r="AA2588" s="1">
        <v>0</v>
      </c>
      <c r="AB2588" s="1">
        <v>0</v>
      </c>
      <c r="AC2588" s="1">
        <v>0</v>
      </c>
      <c r="AD2588" s="1">
        <f t="shared" si="200"/>
        <v>0</v>
      </c>
      <c r="AE2588" s="1">
        <v>0</v>
      </c>
      <c r="AF2588" s="1">
        <v>0</v>
      </c>
      <c r="AG2588" s="1">
        <v>0</v>
      </c>
      <c r="AH2588" s="1">
        <v>0</v>
      </c>
      <c r="AI2588" s="1">
        <v>0</v>
      </c>
      <c r="AJ2588" s="1">
        <f t="shared" si="204"/>
        <v>0</v>
      </c>
      <c r="AK2588" s="1">
        <v>0</v>
      </c>
      <c r="AL2588" s="1">
        <v>0</v>
      </c>
      <c r="AM2588" s="1">
        <v>0</v>
      </c>
      <c r="AN2588" s="1">
        <v>0</v>
      </c>
      <c r="AO2588" s="1">
        <v>0</v>
      </c>
      <c r="AP2588" s="1">
        <v>0</v>
      </c>
      <c r="AQ2588" s="1">
        <v>0</v>
      </c>
      <c r="AR2588" s="1">
        <v>0</v>
      </c>
      <c r="AS2588" s="1">
        <v>0</v>
      </c>
      <c r="AT2588" s="1">
        <v>0</v>
      </c>
    </row>
    <row r="2589" spans="1:46" x14ac:dyDescent="0.25">
      <c r="A2589" s="2" t="s">
        <v>5494</v>
      </c>
      <c r="B2589" s="2" t="s">
        <v>6225</v>
      </c>
      <c r="C2589" s="2" t="s">
        <v>6205</v>
      </c>
      <c r="D2589" s="2" t="s">
        <v>5901</v>
      </c>
      <c r="E2589" s="1" t="s">
        <v>2580</v>
      </c>
      <c r="F2589" s="1" t="s">
        <v>6254</v>
      </c>
      <c r="G2589" s="1">
        <v>2746</v>
      </c>
      <c r="H2589" s="1">
        <v>0</v>
      </c>
      <c r="I2589" s="1">
        <v>0</v>
      </c>
      <c r="J2589" s="1">
        <v>0</v>
      </c>
      <c r="K2589" s="1">
        <v>15790</v>
      </c>
      <c r="L2589" s="1">
        <v>0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  <c r="U2589" s="1">
        <f t="shared" si="201"/>
        <v>18536</v>
      </c>
      <c r="V2589" s="1">
        <f t="shared" si="202"/>
        <v>2746</v>
      </c>
      <c r="W2589" s="1">
        <f t="shared" si="203"/>
        <v>15790</v>
      </c>
      <c r="X2589" s="1">
        <v>0</v>
      </c>
      <c r="Y2589" s="1">
        <v>4280</v>
      </c>
      <c r="Z2589" s="1">
        <v>14717</v>
      </c>
      <c r="AA2589" s="1">
        <v>0</v>
      </c>
      <c r="AB2589" s="1">
        <v>0</v>
      </c>
      <c r="AC2589" s="1">
        <v>0</v>
      </c>
      <c r="AD2589" s="1">
        <f t="shared" si="200"/>
        <v>18997</v>
      </c>
      <c r="AE2589" s="1">
        <v>4280</v>
      </c>
      <c r="AF2589" s="1">
        <v>13495</v>
      </c>
      <c r="AG2589" s="1">
        <v>1222</v>
      </c>
      <c r="AH2589" s="1">
        <v>0</v>
      </c>
      <c r="AI2589" s="1">
        <v>0</v>
      </c>
      <c r="AJ2589" s="1">
        <f t="shared" si="204"/>
        <v>18997</v>
      </c>
      <c r="AK2589" s="1">
        <v>21801</v>
      </c>
      <c r="AL2589" s="1">
        <v>21339</v>
      </c>
      <c r="AM2589" s="1">
        <v>0</v>
      </c>
      <c r="AN2589" s="1">
        <v>0</v>
      </c>
      <c r="AO2589" s="1">
        <v>0</v>
      </c>
      <c r="AP2589" s="1">
        <v>0</v>
      </c>
      <c r="AQ2589" s="1">
        <v>0</v>
      </c>
      <c r="AR2589" s="1">
        <v>0</v>
      </c>
      <c r="AS2589" s="1">
        <v>21801</v>
      </c>
      <c r="AT2589" s="1">
        <v>21339</v>
      </c>
    </row>
    <row r="2590" spans="1:46" x14ac:dyDescent="0.25">
      <c r="A2590" s="2" t="s">
        <v>5495</v>
      </c>
      <c r="B2590" s="2" t="s">
        <v>6225</v>
      </c>
      <c r="C2590" s="2" t="s">
        <v>6205</v>
      </c>
      <c r="D2590" s="2" t="s">
        <v>5902</v>
      </c>
      <c r="E2590" s="1" t="s">
        <v>2581</v>
      </c>
      <c r="F2590" s="1" t="s">
        <v>6255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>
        <v>0</v>
      </c>
      <c r="S2590" s="1">
        <v>0</v>
      </c>
      <c r="T2590" s="1">
        <v>0</v>
      </c>
      <c r="U2590" s="1">
        <f t="shared" si="201"/>
        <v>0</v>
      </c>
      <c r="V2590" s="1">
        <f t="shared" si="202"/>
        <v>0</v>
      </c>
      <c r="W2590" s="1">
        <f t="shared" si="203"/>
        <v>0</v>
      </c>
      <c r="X2590" s="1">
        <v>0</v>
      </c>
      <c r="Y2590" s="1">
        <v>0</v>
      </c>
      <c r="Z2590" s="1">
        <v>0</v>
      </c>
      <c r="AA2590" s="1">
        <v>0</v>
      </c>
      <c r="AB2590" s="1">
        <v>0</v>
      </c>
      <c r="AC2590" s="1">
        <v>0</v>
      </c>
      <c r="AD2590" s="1">
        <f t="shared" si="200"/>
        <v>0</v>
      </c>
      <c r="AE2590" s="1">
        <v>0</v>
      </c>
      <c r="AF2590" s="1">
        <v>0</v>
      </c>
      <c r="AG2590" s="1">
        <v>0</v>
      </c>
      <c r="AH2590" s="1">
        <v>0</v>
      </c>
      <c r="AI2590" s="1">
        <v>0</v>
      </c>
      <c r="AJ2590" s="1">
        <f t="shared" si="204"/>
        <v>0</v>
      </c>
      <c r="AK2590" s="1">
        <v>0</v>
      </c>
      <c r="AL2590" s="1">
        <v>0</v>
      </c>
      <c r="AM2590" s="1">
        <v>0</v>
      </c>
      <c r="AN2590" s="1">
        <v>0</v>
      </c>
      <c r="AO2590" s="1">
        <v>0</v>
      </c>
      <c r="AP2590" s="1">
        <v>0</v>
      </c>
      <c r="AQ2590" s="1">
        <v>0</v>
      </c>
      <c r="AR2590" s="1">
        <v>0</v>
      </c>
      <c r="AS2590" s="1">
        <v>0</v>
      </c>
      <c r="AT2590" s="1">
        <v>0</v>
      </c>
    </row>
    <row r="2591" spans="1:46" x14ac:dyDescent="0.25">
      <c r="A2591" s="2" t="s">
        <v>5496</v>
      </c>
      <c r="B2591" s="2" t="s">
        <v>6225</v>
      </c>
      <c r="C2591" s="2" t="s">
        <v>6205</v>
      </c>
      <c r="D2591" s="2" t="s">
        <v>5903</v>
      </c>
      <c r="E2591" s="1" t="s">
        <v>2582</v>
      </c>
      <c r="F2591" s="1" t="s">
        <v>6255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>
        <v>0</v>
      </c>
      <c r="S2591" s="1">
        <v>0</v>
      </c>
      <c r="T2591" s="1">
        <v>0</v>
      </c>
      <c r="U2591" s="1">
        <f t="shared" si="201"/>
        <v>0</v>
      </c>
      <c r="V2591" s="1">
        <f t="shared" si="202"/>
        <v>0</v>
      </c>
      <c r="W2591" s="1">
        <f t="shared" si="203"/>
        <v>0</v>
      </c>
      <c r="X2591" s="1">
        <v>0</v>
      </c>
      <c r="Y2591" s="1">
        <v>0</v>
      </c>
      <c r="Z2591" s="1">
        <v>0</v>
      </c>
      <c r="AA2591" s="1">
        <v>0</v>
      </c>
      <c r="AB2591" s="1">
        <v>0</v>
      </c>
      <c r="AC2591" s="1">
        <v>0</v>
      </c>
      <c r="AD2591" s="1">
        <f t="shared" si="200"/>
        <v>0</v>
      </c>
      <c r="AE2591" s="1">
        <v>0</v>
      </c>
      <c r="AF2591" s="1">
        <v>0</v>
      </c>
      <c r="AG2591" s="1">
        <v>0</v>
      </c>
      <c r="AH2591" s="1">
        <v>0</v>
      </c>
      <c r="AI2591" s="1">
        <v>0</v>
      </c>
      <c r="AJ2591" s="1">
        <f t="shared" si="204"/>
        <v>0</v>
      </c>
      <c r="AK2591" s="1">
        <v>0</v>
      </c>
      <c r="AL2591" s="1">
        <v>0</v>
      </c>
      <c r="AM2591" s="1">
        <v>0</v>
      </c>
      <c r="AN2591" s="1">
        <v>0</v>
      </c>
      <c r="AO2591" s="1">
        <v>0</v>
      </c>
      <c r="AP2591" s="1">
        <v>0</v>
      </c>
      <c r="AQ2591" s="1">
        <v>0</v>
      </c>
      <c r="AR2591" s="1">
        <v>0</v>
      </c>
      <c r="AS2591" s="1">
        <v>0</v>
      </c>
      <c r="AT2591" s="1">
        <v>0</v>
      </c>
    </row>
    <row r="2592" spans="1:46" x14ac:dyDescent="0.25">
      <c r="A2592" s="2" t="s">
        <v>5497</v>
      </c>
      <c r="B2592" s="2" t="s">
        <v>6225</v>
      </c>
      <c r="C2592" s="2" t="s">
        <v>6205</v>
      </c>
      <c r="D2592" s="2" t="s">
        <v>5904</v>
      </c>
      <c r="E2592" s="1" t="s">
        <v>2583</v>
      </c>
      <c r="F2592" s="1" t="s">
        <v>6255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>
        <v>0</v>
      </c>
      <c r="Q2592" s="1">
        <v>0</v>
      </c>
      <c r="R2592" s="1">
        <v>0</v>
      </c>
      <c r="S2592" s="1">
        <v>0</v>
      </c>
      <c r="T2592" s="1">
        <v>0</v>
      </c>
      <c r="U2592" s="1">
        <f t="shared" si="201"/>
        <v>0</v>
      </c>
      <c r="V2592" s="1">
        <f t="shared" si="202"/>
        <v>0</v>
      </c>
      <c r="W2592" s="1">
        <f t="shared" si="203"/>
        <v>0</v>
      </c>
      <c r="X2592" s="1">
        <v>0</v>
      </c>
      <c r="Y2592" s="1">
        <v>0</v>
      </c>
      <c r="Z2592" s="1">
        <v>0</v>
      </c>
      <c r="AA2592" s="1">
        <v>0</v>
      </c>
      <c r="AB2592" s="1">
        <v>0</v>
      </c>
      <c r="AC2592" s="1">
        <v>0</v>
      </c>
      <c r="AD2592" s="1">
        <f t="shared" si="200"/>
        <v>0</v>
      </c>
      <c r="AE2592" s="1">
        <v>0</v>
      </c>
      <c r="AF2592" s="1">
        <v>0</v>
      </c>
      <c r="AG2592" s="1">
        <v>0</v>
      </c>
      <c r="AH2592" s="1">
        <v>0</v>
      </c>
      <c r="AI2592" s="1">
        <v>0</v>
      </c>
      <c r="AJ2592" s="1">
        <f t="shared" si="204"/>
        <v>0</v>
      </c>
      <c r="AK2592" s="1">
        <v>0</v>
      </c>
      <c r="AL2592" s="1">
        <v>0</v>
      </c>
      <c r="AM2592" s="1">
        <v>0</v>
      </c>
      <c r="AN2592" s="1">
        <v>0</v>
      </c>
      <c r="AO2592" s="1">
        <v>0</v>
      </c>
      <c r="AP2592" s="1">
        <v>0</v>
      </c>
      <c r="AQ2592" s="1">
        <v>0</v>
      </c>
      <c r="AR2592" s="1">
        <v>0</v>
      </c>
      <c r="AS2592" s="1">
        <v>0</v>
      </c>
      <c r="AT2592" s="1">
        <v>0</v>
      </c>
    </row>
    <row r="2593" spans="1:46" x14ac:dyDescent="0.25">
      <c r="A2593" s="2" t="s">
        <v>5498</v>
      </c>
      <c r="B2593" s="2" t="s">
        <v>6225</v>
      </c>
      <c r="C2593" s="2" t="s">
        <v>6205</v>
      </c>
      <c r="D2593" s="2" t="s">
        <v>5908</v>
      </c>
      <c r="E2593" s="1" t="s">
        <v>2584</v>
      </c>
      <c r="F2593" s="1" t="s">
        <v>6255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>
        <v>0</v>
      </c>
      <c r="S2593" s="1">
        <v>0</v>
      </c>
      <c r="T2593" s="1">
        <v>0</v>
      </c>
      <c r="U2593" s="1">
        <f t="shared" si="201"/>
        <v>0</v>
      </c>
      <c r="V2593" s="1">
        <f t="shared" si="202"/>
        <v>0</v>
      </c>
      <c r="W2593" s="1">
        <f t="shared" si="203"/>
        <v>0</v>
      </c>
      <c r="X2593" s="1">
        <v>0</v>
      </c>
      <c r="Y2593" s="1">
        <v>0</v>
      </c>
      <c r="Z2593" s="1">
        <v>0</v>
      </c>
      <c r="AA2593" s="1">
        <v>0</v>
      </c>
      <c r="AB2593" s="1">
        <v>0</v>
      </c>
      <c r="AC2593" s="1">
        <v>0</v>
      </c>
      <c r="AD2593" s="1">
        <f t="shared" si="200"/>
        <v>0</v>
      </c>
      <c r="AE2593" s="1">
        <v>0</v>
      </c>
      <c r="AF2593" s="1">
        <v>0</v>
      </c>
      <c r="AG2593" s="1">
        <v>0</v>
      </c>
      <c r="AH2593" s="1">
        <v>0</v>
      </c>
      <c r="AI2593" s="1">
        <v>0</v>
      </c>
      <c r="AJ2593" s="1">
        <f t="shared" si="204"/>
        <v>0</v>
      </c>
      <c r="AK2593" s="1">
        <v>0</v>
      </c>
      <c r="AL2593" s="1">
        <v>0</v>
      </c>
      <c r="AM2593" s="1">
        <v>0</v>
      </c>
      <c r="AN2593" s="1">
        <v>0</v>
      </c>
      <c r="AO2593" s="1">
        <v>0</v>
      </c>
      <c r="AP2593" s="1">
        <v>0</v>
      </c>
      <c r="AQ2593" s="1">
        <v>0</v>
      </c>
      <c r="AR2593" s="1">
        <v>0</v>
      </c>
      <c r="AS2593" s="1">
        <v>0</v>
      </c>
      <c r="AT2593" s="1">
        <v>0</v>
      </c>
    </row>
    <row r="2594" spans="1:46" x14ac:dyDescent="0.25">
      <c r="A2594" s="2" t="s">
        <v>5499</v>
      </c>
      <c r="B2594" s="2" t="s">
        <v>6225</v>
      </c>
      <c r="C2594" s="2" t="s">
        <v>6205</v>
      </c>
      <c r="D2594" s="2" t="s">
        <v>5913</v>
      </c>
      <c r="E2594" s="1" t="s">
        <v>2585</v>
      </c>
      <c r="F2594" s="1" t="s">
        <v>6255</v>
      </c>
      <c r="G2594" s="1">
        <v>0</v>
      </c>
      <c r="H2594" s="1">
        <v>0</v>
      </c>
      <c r="I2594" s="1">
        <v>0</v>
      </c>
      <c r="J2594" s="1">
        <v>0</v>
      </c>
      <c r="K2594" s="1">
        <v>0</v>
      </c>
      <c r="L2594" s="1">
        <v>0</v>
      </c>
      <c r="M2594" s="1">
        <v>0</v>
      </c>
      <c r="N2594" s="1">
        <v>0</v>
      </c>
      <c r="O2594" s="1">
        <v>0</v>
      </c>
      <c r="P2594" s="1">
        <v>0</v>
      </c>
      <c r="Q2594" s="1">
        <v>0</v>
      </c>
      <c r="R2594" s="1">
        <v>0</v>
      </c>
      <c r="S2594" s="1">
        <v>0</v>
      </c>
      <c r="T2594" s="1">
        <v>0</v>
      </c>
      <c r="U2594" s="1">
        <f t="shared" si="201"/>
        <v>0</v>
      </c>
      <c r="V2594" s="1">
        <f t="shared" si="202"/>
        <v>0</v>
      </c>
      <c r="W2594" s="1">
        <f t="shared" si="203"/>
        <v>0</v>
      </c>
      <c r="X2594" s="1">
        <v>0</v>
      </c>
      <c r="Y2594" s="1">
        <v>0</v>
      </c>
      <c r="Z2594" s="1">
        <v>0</v>
      </c>
      <c r="AA2594" s="1">
        <v>0</v>
      </c>
      <c r="AB2594" s="1">
        <v>0</v>
      </c>
      <c r="AC2594" s="1">
        <v>0</v>
      </c>
      <c r="AD2594" s="1">
        <f t="shared" si="200"/>
        <v>0</v>
      </c>
      <c r="AE2594" s="1">
        <v>0</v>
      </c>
      <c r="AF2594" s="1">
        <v>0</v>
      </c>
      <c r="AG2594" s="1">
        <v>0</v>
      </c>
      <c r="AH2594" s="1">
        <v>0</v>
      </c>
      <c r="AI2594" s="1">
        <v>0</v>
      </c>
      <c r="AJ2594" s="1">
        <f t="shared" si="204"/>
        <v>0</v>
      </c>
      <c r="AK2594" s="1">
        <v>0</v>
      </c>
      <c r="AL2594" s="1">
        <v>0</v>
      </c>
      <c r="AM2594" s="1">
        <v>0</v>
      </c>
      <c r="AN2594" s="1">
        <v>0</v>
      </c>
      <c r="AO2594" s="1">
        <v>0</v>
      </c>
      <c r="AP2594" s="1">
        <v>0</v>
      </c>
      <c r="AQ2594" s="1">
        <v>0</v>
      </c>
      <c r="AR2594" s="1">
        <v>0</v>
      </c>
      <c r="AS2594" s="1">
        <v>0</v>
      </c>
      <c r="AT2594" s="1">
        <v>0</v>
      </c>
    </row>
    <row r="2595" spans="1:46" x14ac:dyDescent="0.25">
      <c r="A2595" s="2" t="s">
        <v>5500</v>
      </c>
      <c r="B2595" s="2" t="s">
        <v>6225</v>
      </c>
      <c r="C2595" s="2" t="s">
        <v>6205</v>
      </c>
      <c r="D2595" s="2" t="s">
        <v>5918</v>
      </c>
      <c r="E2595" s="1" t="s">
        <v>2586</v>
      </c>
      <c r="F2595" s="1" t="s">
        <v>6255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  <c r="L2595" s="1">
        <v>0</v>
      </c>
      <c r="M2595" s="1">
        <v>0</v>
      </c>
      <c r="N2595" s="1">
        <v>0</v>
      </c>
      <c r="O2595" s="1">
        <v>0</v>
      </c>
      <c r="P2595" s="1">
        <v>0</v>
      </c>
      <c r="Q2595" s="1">
        <v>0</v>
      </c>
      <c r="R2595" s="1">
        <v>0</v>
      </c>
      <c r="S2595" s="1">
        <v>0</v>
      </c>
      <c r="T2595" s="1">
        <v>0</v>
      </c>
      <c r="U2595" s="1">
        <f t="shared" si="201"/>
        <v>0</v>
      </c>
      <c r="V2595" s="1">
        <f t="shared" si="202"/>
        <v>0</v>
      </c>
      <c r="W2595" s="1">
        <f t="shared" si="203"/>
        <v>0</v>
      </c>
      <c r="X2595" s="1">
        <v>0</v>
      </c>
      <c r="Y2595" s="1">
        <v>0</v>
      </c>
      <c r="Z2595" s="1">
        <v>0</v>
      </c>
      <c r="AA2595" s="1">
        <v>0</v>
      </c>
      <c r="AB2595" s="1">
        <v>0</v>
      </c>
      <c r="AC2595" s="1">
        <v>0</v>
      </c>
      <c r="AD2595" s="1">
        <f t="shared" si="200"/>
        <v>0</v>
      </c>
      <c r="AE2595" s="1">
        <v>0</v>
      </c>
      <c r="AF2595" s="1">
        <v>0</v>
      </c>
      <c r="AG2595" s="1">
        <v>0</v>
      </c>
      <c r="AH2595" s="1">
        <v>0</v>
      </c>
      <c r="AI2595" s="1">
        <v>0</v>
      </c>
      <c r="AJ2595" s="1">
        <f t="shared" si="204"/>
        <v>0</v>
      </c>
      <c r="AK2595" s="1">
        <v>0</v>
      </c>
      <c r="AL2595" s="1">
        <v>0</v>
      </c>
      <c r="AM2595" s="1">
        <v>0</v>
      </c>
      <c r="AN2595" s="1">
        <v>0</v>
      </c>
      <c r="AO2595" s="1">
        <v>0</v>
      </c>
      <c r="AP2595" s="1">
        <v>0</v>
      </c>
      <c r="AQ2595" s="1">
        <v>0</v>
      </c>
      <c r="AR2595" s="1">
        <v>0</v>
      </c>
      <c r="AS2595" s="1">
        <v>0</v>
      </c>
      <c r="AT2595" s="1">
        <v>0</v>
      </c>
    </row>
    <row r="2596" spans="1:46" x14ac:dyDescent="0.25">
      <c r="A2596" s="2" t="s">
        <v>5501</v>
      </c>
      <c r="B2596" s="2" t="s">
        <v>6225</v>
      </c>
      <c r="C2596" s="2" t="s">
        <v>6205</v>
      </c>
      <c r="D2596" s="2" t="s">
        <v>5928</v>
      </c>
      <c r="E2596" s="1" t="s">
        <v>2587</v>
      </c>
      <c r="F2596" s="1" t="s">
        <v>6255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0</v>
      </c>
      <c r="N2596" s="1">
        <v>0</v>
      </c>
      <c r="O2596" s="1">
        <v>0</v>
      </c>
      <c r="P2596" s="1">
        <v>0</v>
      </c>
      <c r="Q2596" s="1">
        <v>0</v>
      </c>
      <c r="R2596" s="1">
        <v>0</v>
      </c>
      <c r="S2596" s="1">
        <v>0</v>
      </c>
      <c r="T2596" s="1">
        <v>0</v>
      </c>
      <c r="U2596" s="1">
        <f t="shared" si="201"/>
        <v>0</v>
      </c>
      <c r="V2596" s="1">
        <f t="shared" si="202"/>
        <v>0</v>
      </c>
      <c r="W2596" s="1">
        <f t="shared" si="203"/>
        <v>0</v>
      </c>
      <c r="X2596" s="1">
        <v>0</v>
      </c>
      <c r="Y2596" s="1">
        <v>0</v>
      </c>
      <c r="Z2596" s="1">
        <v>0</v>
      </c>
      <c r="AA2596" s="1">
        <v>0</v>
      </c>
      <c r="AB2596" s="1">
        <v>0</v>
      </c>
      <c r="AC2596" s="1">
        <v>0</v>
      </c>
      <c r="AD2596" s="1">
        <f t="shared" si="200"/>
        <v>0</v>
      </c>
      <c r="AE2596" s="1">
        <v>0</v>
      </c>
      <c r="AF2596" s="1">
        <v>0</v>
      </c>
      <c r="AG2596" s="1">
        <v>0</v>
      </c>
      <c r="AH2596" s="1">
        <v>0</v>
      </c>
      <c r="AI2596" s="1">
        <v>0</v>
      </c>
      <c r="AJ2596" s="1">
        <f t="shared" si="204"/>
        <v>0</v>
      </c>
      <c r="AK2596" s="1">
        <v>0</v>
      </c>
      <c r="AL2596" s="1">
        <v>0</v>
      </c>
      <c r="AM2596" s="1">
        <v>0</v>
      </c>
      <c r="AN2596" s="1">
        <v>0</v>
      </c>
      <c r="AO2596" s="1">
        <v>0</v>
      </c>
      <c r="AP2596" s="1">
        <v>0</v>
      </c>
      <c r="AQ2596" s="1">
        <v>0</v>
      </c>
      <c r="AR2596" s="1">
        <v>0</v>
      </c>
      <c r="AS2596" s="1">
        <v>0</v>
      </c>
      <c r="AT2596" s="1">
        <v>0</v>
      </c>
    </row>
    <row r="2597" spans="1:46" x14ac:dyDescent="0.25">
      <c r="A2597" s="2" t="s">
        <v>5502</v>
      </c>
      <c r="B2597" s="2" t="s">
        <v>6225</v>
      </c>
      <c r="C2597" s="2" t="s">
        <v>6206</v>
      </c>
      <c r="D2597" s="2" t="s">
        <v>5941</v>
      </c>
      <c r="E2597" s="1" t="s">
        <v>2588</v>
      </c>
      <c r="F2597" s="1" t="s">
        <v>6255</v>
      </c>
      <c r="G2597" s="1">
        <v>0</v>
      </c>
      <c r="H2597" s="1">
        <v>0</v>
      </c>
      <c r="I2597" s="1">
        <v>0</v>
      </c>
      <c r="J2597" s="1">
        <v>0</v>
      </c>
      <c r="K2597" s="1">
        <v>0</v>
      </c>
      <c r="L2597" s="1">
        <v>0</v>
      </c>
      <c r="M2597" s="1">
        <v>0</v>
      </c>
      <c r="N2597" s="1">
        <v>0</v>
      </c>
      <c r="O2597" s="1">
        <v>0</v>
      </c>
      <c r="P2597" s="1">
        <v>0</v>
      </c>
      <c r="Q2597" s="1">
        <v>0</v>
      </c>
      <c r="R2597" s="1">
        <v>0</v>
      </c>
      <c r="S2597" s="1">
        <v>0</v>
      </c>
      <c r="T2597" s="1">
        <v>0</v>
      </c>
      <c r="U2597" s="1">
        <f t="shared" si="201"/>
        <v>0</v>
      </c>
      <c r="V2597" s="1">
        <f t="shared" si="202"/>
        <v>0</v>
      </c>
      <c r="W2597" s="1">
        <f t="shared" si="203"/>
        <v>0</v>
      </c>
      <c r="X2597" s="1">
        <v>0</v>
      </c>
      <c r="Y2597" s="1">
        <v>0</v>
      </c>
      <c r="Z2597" s="1">
        <v>0</v>
      </c>
      <c r="AA2597" s="1">
        <v>0</v>
      </c>
      <c r="AB2597" s="1">
        <v>0</v>
      </c>
      <c r="AC2597" s="1">
        <v>0</v>
      </c>
      <c r="AD2597" s="1">
        <f t="shared" si="200"/>
        <v>0</v>
      </c>
      <c r="AE2597" s="1">
        <v>0</v>
      </c>
      <c r="AF2597" s="1">
        <v>0</v>
      </c>
      <c r="AG2597" s="1">
        <v>0</v>
      </c>
      <c r="AH2597" s="1">
        <v>0</v>
      </c>
      <c r="AI2597" s="1">
        <v>0</v>
      </c>
      <c r="AJ2597" s="1">
        <f t="shared" si="204"/>
        <v>0</v>
      </c>
      <c r="AK2597" s="1">
        <v>0</v>
      </c>
      <c r="AL2597" s="1">
        <v>0</v>
      </c>
      <c r="AM2597" s="1">
        <v>0</v>
      </c>
      <c r="AN2597" s="1">
        <v>0</v>
      </c>
      <c r="AO2597" s="1">
        <v>0</v>
      </c>
      <c r="AP2597" s="1">
        <v>0</v>
      </c>
      <c r="AQ2597" s="1">
        <v>0</v>
      </c>
      <c r="AR2597" s="1">
        <v>0</v>
      </c>
      <c r="AS2597" s="1">
        <v>0</v>
      </c>
      <c r="AT2597" s="1">
        <v>0</v>
      </c>
    </row>
    <row r="2598" spans="1:46" x14ac:dyDescent="0.25">
      <c r="A2598" s="2" t="s">
        <v>5503</v>
      </c>
      <c r="B2598" s="2" t="s">
        <v>6225</v>
      </c>
      <c r="C2598" s="2" t="s">
        <v>6206</v>
      </c>
      <c r="D2598" s="2" t="s">
        <v>5945</v>
      </c>
      <c r="E2598" s="1" t="s">
        <v>2589</v>
      </c>
      <c r="F2598" s="1" t="s">
        <v>6254</v>
      </c>
      <c r="G2598" s="1">
        <v>1223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11000</v>
      </c>
      <c r="Q2598" s="1">
        <v>0</v>
      </c>
      <c r="R2598" s="1">
        <v>0</v>
      </c>
      <c r="S2598" s="1">
        <v>0</v>
      </c>
      <c r="T2598" s="1">
        <v>1651</v>
      </c>
      <c r="U2598" s="1">
        <f t="shared" si="201"/>
        <v>13874</v>
      </c>
      <c r="V2598" s="1">
        <f t="shared" si="202"/>
        <v>1223</v>
      </c>
      <c r="W2598" s="1">
        <f t="shared" si="203"/>
        <v>12651</v>
      </c>
      <c r="X2598" s="1">
        <v>0</v>
      </c>
      <c r="Y2598" s="1">
        <v>6745</v>
      </c>
      <c r="Z2598" s="1">
        <v>0</v>
      </c>
      <c r="AA2598" s="1">
        <v>0</v>
      </c>
      <c r="AB2598" s="1">
        <v>11</v>
      </c>
      <c r="AC2598" s="1">
        <v>0</v>
      </c>
      <c r="AD2598" s="1">
        <f t="shared" si="200"/>
        <v>6756</v>
      </c>
      <c r="AE2598" s="1">
        <v>11</v>
      </c>
      <c r="AF2598" s="1">
        <v>0</v>
      </c>
      <c r="AG2598" s="1">
        <v>6116</v>
      </c>
      <c r="AH2598" s="1">
        <v>629</v>
      </c>
      <c r="AI2598" s="1">
        <v>0</v>
      </c>
      <c r="AJ2598" s="1">
        <f t="shared" si="204"/>
        <v>6756</v>
      </c>
      <c r="AK2598" s="1">
        <v>11745</v>
      </c>
      <c r="AL2598" s="1">
        <v>18862</v>
      </c>
      <c r="AM2598" s="1">
        <v>0</v>
      </c>
      <c r="AN2598" s="1">
        <v>0</v>
      </c>
      <c r="AO2598" s="1">
        <v>0</v>
      </c>
      <c r="AP2598" s="1">
        <v>0</v>
      </c>
      <c r="AQ2598" s="1">
        <v>0</v>
      </c>
      <c r="AR2598" s="1">
        <v>0</v>
      </c>
      <c r="AS2598" s="1">
        <v>11745</v>
      </c>
      <c r="AT2598" s="1">
        <v>18862</v>
      </c>
    </row>
    <row r="2599" spans="1:46" x14ac:dyDescent="0.25">
      <c r="A2599" s="2" t="s">
        <v>5504</v>
      </c>
      <c r="B2599" s="2" t="s">
        <v>6225</v>
      </c>
      <c r="C2599" s="2" t="s">
        <v>6206</v>
      </c>
      <c r="D2599" s="2" t="s">
        <v>5948</v>
      </c>
      <c r="E2599" s="1" t="s">
        <v>2590</v>
      </c>
      <c r="F2599" s="1" t="s">
        <v>6255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0</v>
      </c>
      <c r="N2599" s="1">
        <v>0</v>
      </c>
      <c r="O2599" s="1">
        <v>0</v>
      </c>
      <c r="P2599" s="1">
        <v>0</v>
      </c>
      <c r="Q2599" s="1">
        <v>0</v>
      </c>
      <c r="R2599" s="1">
        <v>0</v>
      </c>
      <c r="S2599" s="1">
        <v>0</v>
      </c>
      <c r="T2599" s="1">
        <v>0</v>
      </c>
      <c r="U2599" s="1">
        <f t="shared" si="201"/>
        <v>0</v>
      </c>
      <c r="V2599" s="1">
        <f t="shared" si="202"/>
        <v>0</v>
      </c>
      <c r="W2599" s="1">
        <f t="shared" si="203"/>
        <v>0</v>
      </c>
      <c r="X2599" s="1">
        <v>0</v>
      </c>
      <c r="Y2599" s="1">
        <v>0</v>
      </c>
      <c r="Z2599" s="1">
        <v>0</v>
      </c>
      <c r="AA2599" s="1">
        <v>0</v>
      </c>
      <c r="AB2599" s="1">
        <v>0</v>
      </c>
      <c r="AC2599" s="1">
        <v>0</v>
      </c>
      <c r="AD2599" s="1">
        <f t="shared" si="200"/>
        <v>0</v>
      </c>
      <c r="AE2599" s="1">
        <v>0</v>
      </c>
      <c r="AF2599" s="1">
        <v>0</v>
      </c>
      <c r="AG2599" s="1">
        <v>0</v>
      </c>
      <c r="AH2599" s="1">
        <v>0</v>
      </c>
      <c r="AI2599" s="1">
        <v>0</v>
      </c>
      <c r="AJ2599" s="1">
        <f t="shared" si="204"/>
        <v>0</v>
      </c>
      <c r="AK2599" s="1">
        <v>0</v>
      </c>
      <c r="AL2599" s="1">
        <v>0</v>
      </c>
      <c r="AM2599" s="1">
        <v>0</v>
      </c>
      <c r="AN2599" s="1">
        <v>0</v>
      </c>
      <c r="AO2599" s="1">
        <v>0</v>
      </c>
      <c r="AP2599" s="1">
        <v>0</v>
      </c>
      <c r="AQ2599" s="1">
        <v>0</v>
      </c>
      <c r="AR2599" s="1">
        <v>0</v>
      </c>
      <c r="AS2599" s="1">
        <v>0</v>
      </c>
      <c r="AT2599" s="1">
        <v>0</v>
      </c>
    </row>
    <row r="2600" spans="1:46" x14ac:dyDescent="0.25">
      <c r="A2600" s="2" t="s">
        <v>5505</v>
      </c>
      <c r="B2600" s="2" t="s">
        <v>6225</v>
      </c>
      <c r="C2600" s="2" t="s">
        <v>6207</v>
      </c>
      <c r="D2600" s="2" t="s">
        <v>5964</v>
      </c>
      <c r="E2600" s="1" t="s">
        <v>2591</v>
      </c>
      <c r="F2600" s="1" t="s">
        <v>6255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0</v>
      </c>
      <c r="R2600" s="1">
        <v>0</v>
      </c>
      <c r="S2600" s="1">
        <v>0</v>
      </c>
      <c r="T2600" s="1">
        <v>0</v>
      </c>
      <c r="U2600" s="1">
        <f t="shared" si="201"/>
        <v>0</v>
      </c>
      <c r="V2600" s="1">
        <f t="shared" si="202"/>
        <v>0</v>
      </c>
      <c r="W2600" s="1">
        <f t="shared" si="203"/>
        <v>0</v>
      </c>
      <c r="X2600" s="1">
        <v>0</v>
      </c>
      <c r="Y2600" s="1">
        <v>0</v>
      </c>
      <c r="Z2600" s="1">
        <v>0</v>
      </c>
      <c r="AA2600" s="1">
        <v>0</v>
      </c>
      <c r="AB2600" s="1">
        <v>0</v>
      </c>
      <c r="AC2600" s="1">
        <v>0</v>
      </c>
      <c r="AD2600" s="1">
        <f t="shared" si="200"/>
        <v>0</v>
      </c>
      <c r="AE2600" s="1">
        <v>0</v>
      </c>
      <c r="AF2600" s="1">
        <v>0</v>
      </c>
      <c r="AG2600" s="1">
        <v>0</v>
      </c>
      <c r="AH2600" s="1">
        <v>0</v>
      </c>
      <c r="AI2600" s="1">
        <v>0</v>
      </c>
      <c r="AJ2600" s="1">
        <f t="shared" si="204"/>
        <v>0</v>
      </c>
      <c r="AK2600" s="1">
        <v>0</v>
      </c>
      <c r="AL2600" s="1">
        <v>0</v>
      </c>
      <c r="AM2600" s="1">
        <v>0</v>
      </c>
      <c r="AN2600" s="1">
        <v>0</v>
      </c>
      <c r="AO2600" s="1">
        <v>0</v>
      </c>
      <c r="AP2600" s="1">
        <v>0</v>
      </c>
      <c r="AQ2600" s="1">
        <v>0</v>
      </c>
      <c r="AR2600" s="1">
        <v>0</v>
      </c>
      <c r="AS2600" s="1">
        <v>0</v>
      </c>
      <c r="AT2600" s="1">
        <v>0</v>
      </c>
    </row>
    <row r="2601" spans="1:46" x14ac:dyDescent="0.25">
      <c r="A2601" s="2" t="s">
        <v>5506</v>
      </c>
      <c r="B2601" s="2" t="s">
        <v>6225</v>
      </c>
      <c r="C2601" s="2" t="s">
        <v>6207</v>
      </c>
      <c r="D2601" s="2" t="s">
        <v>5967</v>
      </c>
      <c r="E2601" s="1" t="s">
        <v>2592</v>
      </c>
      <c r="F2601" s="1" t="s">
        <v>6255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>
        <v>0</v>
      </c>
      <c r="Q2601" s="1">
        <v>0</v>
      </c>
      <c r="R2601" s="1">
        <v>0</v>
      </c>
      <c r="S2601" s="1">
        <v>0</v>
      </c>
      <c r="T2601" s="1">
        <v>0</v>
      </c>
      <c r="U2601" s="1">
        <f t="shared" si="201"/>
        <v>0</v>
      </c>
      <c r="V2601" s="1">
        <f t="shared" si="202"/>
        <v>0</v>
      </c>
      <c r="W2601" s="1">
        <f t="shared" si="203"/>
        <v>0</v>
      </c>
      <c r="X2601" s="1">
        <v>0</v>
      </c>
      <c r="Y2601" s="1">
        <v>0</v>
      </c>
      <c r="Z2601" s="1">
        <v>0</v>
      </c>
      <c r="AA2601" s="1">
        <v>0</v>
      </c>
      <c r="AB2601" s="1">
        <v>0</v>
      </c>
      <c r="AC2601" s="1">
        <v>0</v>
      </c>
      <c r="AD2601" s="1">
        <f t="shared" si="200"/>
        <v>0</v>
      </c>
      <c r="AE2601" s="1">
        <v>0</v>
      </c>
      <c r="AF2601" s="1">
        <v>0</v>
      </c>
      <c r="AG2601" s="1">
        <v>0</v>
      </c>
      <c r="AH2601" s="1">
        <v>0</v>
      </c>
      <c r="AI2601" s="1">
        <v>0</v>
      </c>
      <c r="AJ2601" s="1">
        <f t="shared" si="204"/>
        <v>0</v>
      </c>
      <c r="AK2601" s="1">
        <v>0</v>
      </c>
      <c r="AL2601" s="1">
        <v>0</v>
      </c>
      <c r="AM2601" s="1">
        <v>0</v>
      </c>
      <c r="AN2601" s="1">
        <v>0</v>
      </c>
      <c r="AO2601" s="1">
        <v>0</v>
      </c>
      <c r="AP2601" s="1">
        <v>0</v>
      </c>
      <c r="AQ2601" s="1">
        <v>0</v>
      </c>
      <c r="AR2601" s="1">
        <v>0</v>
      </c>
      <c r="AS2601" s="1">
        <v>0</v>
      </c>
      <c r="AT2601" s="1">
        <v>0</v>
      </c>
    </row>
    <row r="2602" spans="1:46" x14ac:dyDescent="0.25">
      <c r="A2602" s="2" t="s">
        <v>5507</v>
      </c>
      <c r="B2602" s="2" t="s">
        <v>6225</v>
      </c>
      <c r="C2602" s="2" t="s">
        <v>6207</v>
      </c>
      <c r="D2602" s="2" t="s">
        <v>5968</v>
      </c>
      <c r="E2602" s="1" t="s">
        <v>2593</v>
      </c>
      <c r="F2602" s="1" t="s">
        <v>6255</v>
      </c>
      <c r="G2602" s="1">
        <v>0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  <c r="M2602" s="1">
        <v>0</v>
      </c>
      <c r="N2602" s="1">
        <v>0</v>
      </c>
      <c r="O2602" s="1">
        <v>0</v>
      </c>
      <c r="P2602" s="1">
        <v>0</v>
      </c>
      <c r="Q2602" s="1">
        <v>0</v>
      </c>
      <c r="R2602" s="1">
        <v>0</v>
      </c>
      <c r="S2602" s="1">
        <v>0</v>
      </c>
      <c r="T2602" s="1">
        <v>0</v>
      </c>
      <c r="U2602" s="1">
        <f t="shared" si="201"/>
        <v>0</v>
      </c>
      <c r="V2602" s="1">
        <f t="shared" si="202"/>
        <v>0</v>
      </c>
      <c r="W2602" s="1">
        <f t="shared" si="203"/>
        <v>0</v>
      </c>
      <c r="X2602" s="1">
        <v>0</v>
      </c>
      <c r="Y2602" s="1">
        <v>0</v>
      </c>
      <c r="Z2602" s="1">
        <v>0</v>
      </c>
      <c r="AA2602" s="1">
        <v>0</v>
      </c>
      <c r="AB2602" s="1">
        <v>0</v>
      </c>
      <c r="AC2602" s="1">
        <v>0</v>
      </c>
      <c r="AD2602" s="1">
        <f t="shared" si="200"/>
        <v>0</v>
      </c>
      <c r="AE2602" s="1">
        <v>0</v>
      </c>
      <c r="AF2602" s="1">
        <v>0</v>
      </c>
      <c r="AG2602" s="1">
        <v>0</v>
      </c>
      <c r="AH2602" s="1">
        <v>0</v>
      </c>
      <c r="AI2602" s="1">
        <v>0</v>
      </c>
      <c r="AJ2602" s="1">
        <f t="shared" si="204"/>
        <v>0</v>
      </c>
      <c r="AK2602" s="1">
        <v>0</v>
      </c>
      <c r="AL2602" s="1">
        <v>0</v>
      </c>
      <c r="AM2602" s="1">
        <v>0</v>
      </c>
      <c r="AN2602" s="1">
        <v>0</v>
      </c>
      <c r="AO2602" s="1">
        <v>0</v>
      </c>
      <c r="AP2602" s="1">
        <v>0</v>
      </c>
      <c r="AQ2602" s="1">
        <v>0</v>
      </c>
      <c r="AR2602" s="1">
        <v>0</v>
      </c>
      <c r="AS2602" s="1">
        <v>0</v>
      </c>
      <c r="AT2602" s="1">
        <v>0</v>
      </c>
    </row>
    <row r="2603" spans="1:46" x14ac:dyDescent="0.25">
      <c r="A2603" s="2" t="s">
        <v>5508</v>
      </c>
      <c r="B2603" s="2" t="s">
        <v>6225</v>
      </c>
      <c r="C2603" s="2" t="s">
        <v>6207</v>
      </c>
      <c r="D2603" s="2" t="s">
        <v>5969</v>
      </c>
      <c r="E2603" s="1" t="s">
        <v>2594</v>
      </c>
      <c r="F2603" s="1" t="s">
        <v>6262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0</v>
      </c>
      <c r="N2603" s="1">
        <v>0</v>
      </c>
      <c r="O2603" s="1">
        <v>0</v>
      </c>
      <c r="P2603" s="1">
        <v>0</v>
      </c>
      <c r="Q2603" s="1">
        <v>0</v>
      </c>
      <c r="R2603" s="1">
        <v>0</v>
      </c>
      <c r="S2603" s="1">
        <v>0</v>
      </c>
      <c r="T2603" s="1">
        <v>0</v>
      </c>
      <c r="U2603" s="1">
        <f t="shared" si="201"/>
        <v>0</v>
      </c>
      <c r="V2603" s="1">
        <f t="shared" si="202"/>
        <v>0</v>
      </c>
      <c r="W2603" s="1">
        <f t="shared" si="203"/>
        <v>0</v>
      </c>
      <c r="X2603" s="1">
        <v>0</v>
      </c>
      <c r="Y2603" s="1">
        <v>0</v>
      </c>
      <c r="Z2603" s="1">
        <v>0</v>
      </c>
      <c r="AA2603" s="1">
        <v>0</v>
      </c>
      <c r="AB2603" s="1">
        <v>0</v>
      </c>
      <c r="AC2603" s="1">
        <v>0</v>
      </c>
      <c r="AD2603" s="1">
        <f t="shared" si="200"/>
        <v>0</v>
      </c>
      <c r="AE2603" s="1">
        <v>0</v>
      </c>
      <c r="AF2603" s="1">
        <v>0</v>
      </c>
      <c r="AG2603" s="1">
        <v>0</v>
      </c>
      <c r="AH2603" s="1">
        <v>0</v>
      </c>
      <c r="AI2603" s="1">
        <v>0</v>
      </c>
      <c r="AJ2603" s="1">
        <f t="shared" si="204"/>
        <v>0</v>
      </c>
      <c r="AK2603" s="1">
        <v>0</v>
      </c>
      <c r="AL2603" s="1">
        <v>0</v>
      </c>
      <c r="AM2603" s="1">
        <v>0</v>
      </c>
      <c r="AN2603" s="1">
        <v>0</v>
      </c>
      <c r="AO2603" s="1">
        <v>0</v>
      </c>
      <c r="AP2603" s="1">
        <v>0</v>
      </c>
      <c r="AQ2603" s="1">
        <v>0</v>
      </c>
      <c r="AR2603" s="1">
        <v>0</v>
      </c>
      <c r="AS2603" s="1">
        <v>0</v>
      </c>
      <c r="AT2603" s="1">
        <v>0</v>
      </c>
    </row>
    <row r="2604" spans="1:46" x14ac:dyDescent="0.25">
      <c r="A2604" s="2" t="s">
        <v>5509</v>
      </c>
      <c r="B2604" s="2" t="s">
        <v>6225</v>
      </c>
      <c r="C2604" s="2" t="s">
        <v>6207</v>
      </c>
      <c r="D2604" s="2" t="s">
        <v>5970</v>
      </c>
      <c r="E2604" s="1" t="s">
        <v>2595</v>
      </c>
      <c r="F2604" s="1" t="s">
        <v>6255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  <c r="L2604" s="1">
        <v>0</v>
      </c>
      <c r="M2604" s="1">
        <v>0</v>
      </c>
      <c r="N2604" s="1">
        <v>0</v>
      </c>
      <c r="O2604" s="1">
        <v>0</v>
      </c>
      <c r="P2604" s="1">
        <v>0</v>
      </c>
      <c r="Q2604" s="1">
        <v>0</v>
      </c>
      <c r="R2604" s="1">
        <v>0</v>
      </c>
      <c r="S2604" s="1">
        <v>0</v>
      </c>
      <c r="T2604" s="1">
        <v>0</v>
      </c>
      <c r="U2604" s="1">
        <f t="shared" si="201"/>
        <v>0</v>
      </c>
      <c r="V2604" s="1">
        <f t="shared" si="202"/>
        <v>0</v>
      </c>
      <c r="W2604" s="1">
        <f t="shared" si="203"/>
        <v>0</v>
      </c>
      <c r="X2604" s="1">
        <v>0</v>
      </c>
      <c r="Y2604" s="1">
        <v>0</v>
      </c>
      <c r="Z2604" s="1">
        <v>0</v>
      </c>
      <c r="AA2604" s="1">
        <v>0</v>
      </c>
      <c r="AB2604" s="1">
        <v>0</v>
      </c>
      <c r="AC2604" s="1">
        <v>0</v>
      </c>
      <c r="AD2604" s="1">
        <f t="shared" si="200"/>
        <v>0</v>
      </c>
      <c r="AE2604" s="1">
        <v>0</v>
      </c>
      <c r="AF2604" s="1">
        <v>0</v>
      </c>
      <c r="AG2604" s="1">
        <v>0</v>
      </c>
      <c r="AH2604" s="1">
        <v>0</v>
      </c>
      <c r="AI2604" s="1">
        <v>0</v>
      </c>
      <c r="AJ2604" s="1">
        <f t="shared" si="204"/>
        <v>0</v>
      </c>
      <c r="AK2604" s="1">
        <v>0</v>
      </c>
      <c r="AL2604" s="1">
        <v>0</v>
      </c>
      <c r="AM2604" s="1">
        <v>0</v>
      </c>
      <c r="AN2604" s="1">
        <v>0</v>
      </c>
      <c r="AO2604" s="1">
        <v>0</v>
      </c>
      <c r="AP2604" s="1">
        <v>0</v>
      </c>
      <c r="AQ2604" s="1">
        <v>0</v>
      </c>
      <c r="AR2604" s="1">
        <v>0</v>
      </c>
      <c r="AS2604" s="1">
        <v>0</v>
      </c>
      <c r="AT2604" s="1">
        <v>0</v>
      </c>
    </row>
    <row r="2605" spans="1:46" x14ac:dyDescent="0.25">
      <c r="A2605" s="2" t="s">
        <v>5510</v>
      </c>
      <c r="B2605" s="2" t="s">
        <v>6225</v>
      </c>
      <c r="C2605" s="2" t="s">
        <v>6207</v>
      </c>
      <c r="D2605" s="2" t="s">
        <v>5971</v>
      </c>
      <c r="E2605" s="1" t="s">
        <v>2596</v>
      </c>
      <c r="F2605" s="1" t="s">
        <v>6255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>
        <v>0</v>
      </c>
      <c r="S2605" s="1">
        <v>0</v>
      </c>
      <c r="T2605" s="1">
        <v>0</v>
      </c>
      <c r="U2605" s="1">
        <f t="shared" si="201"/>
        <v>0</v>
      </c>
      <c r="V2605" s="1">
        <f t="shared" si="202"/>
        <v>0</v>
      </c>
      <c r="W2605" s="1">
        <f t="shared" si="203"/>
        <v>0</v>
      </c>
      <c r="X2605" s="1">
        <v>0</v>
      </c>
      <c r="Y2605" s="1">
        <v>0</v>
      </c>
      <c r="Z2605" s="1">
        <v>0</v>
      </c>
      <c r="AA2605" s="1">
        <v>0</v>
      </c>
      <c r="AB2605" s="1">
        <v>0</v>
      </c>
      <c r="AC2605" s="1">
        <v>0</v>
      </c>
      <c r="AD2605" s="1">
        <f t="shared" si="200"/>
        <v>0</v>
      </c>
      <c r="AE2605" s="1">
        <v>0</v>
      </c>
      <c r="AF2605" s="1">
        <v>0</v>
      </c>
      <c r="AG2605" s="1">
        <v>0</v>
      </c>
      <c r="AH2605" s="1">
        <v>0</v>
      </c>
      <c r="AI2605" s="1">
        <v>0</v>
      </c>
      <c r="AJ2605" s="1">
        <f t="shared" si="204"/>
        <v>0</v>
      </c>
      <c r="AK2605" s="1">
        <v>0</v>
      </c>
      <c r="AL2605" s="1">
        <v>0</v>
      </c>
      <c r="AM2605" s="1">
        <v>0</v>
      </c>
      <c r="AN2605" s="1">
        <v>0</v>
      </c>
      <c r="AO2605" s="1">
        <v>0</v>
      </c>
      <c r="AP2605" s="1">
        <v>0</v>
      </c>
      <c r="AQ2605" s="1">
        <v>0</v>
      </c>
      <c r="AR2605" s="1">
        <v>0</v>
      </c>
      <c r="AS2605" s="1">
        <v>0</v>
      </c>
      <c r="AT2605" s="1">
        <v>0</v>
      </c>
    </row>
    <row r="2606" spans="1:46" x14ac:dyDescent="0.25">
      <c r="A2606" s="2" t="s">
        <v>5511</v>
      </c>
      <c r="B2606" s="2" t="s">
        <v>6225</v>
      </c>
      <c r="C2606" s="2" t="s">
        <v>6207</v>
      </c>
      <c r="D2606" s="2" t="s">
        <v>5972</v>
      </c>
      <c r="E2606" s="1" t="s">
        <v>2597</v>
      </c>
      <c r="F2606" s="1" t="s">
        <v>6255</v>
      </c>
      <c r="G2606" s="1">
        <v>0</v>
      </c>
      <c r="H2606" s="1">
        <v>0</v>
      </c>
      <c r="I2606" s="1">
        <v>0</v>
      </c>
      <c r="J2606" s="1">
        <v>0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0</v>
      </c>
      <c r="R2606" s="1">
        <v>0</v>
      </c>
      <c r="S2606" s="1">
        <v>0</v>
      </c>
      <c r="T2606" s="1">
        <v>0</v>
      </c>
      <c r="U2606" s="1">
        <f t="shared" si="201"/>
        <v>0</v>
      </c>
      <c r="V2606" s="1">
        <f t="shared" si="202"/>
        <v>0</v>
      </c>
      <c r="W2606" s="1">
        <f t="shared" si="203"/>
        <v>0</v>
      </c>
      <c r="X2606" s="1">
        <v>0</v>
      </c>
      <c r="Y2606" s="1">
        <v>0</v>
      </c>
      <c r="Z2606" s="1">
        <v>0</v>
      </c>
      <c r="AA2606" s="1">
        <v>0</v>
      </c>
      <c r="AB2606" s="1">
        <v>0</v>
      </c>
      <c r="AC2606" s="1">
        <v>0</v>
      </c>
      <c r="AD2606" s="1">
        <f t="shared" si="200"/>
        <v>0</v>
      </c>
      <c r="AE2606" s="1">
        <v>0</v>
      </c>
      <c r="AF2606" s="1">
        <v>0</v>
      </c>
      <c r="AG2606" s="1">
        <v>0</v>
      </c>
      <c r="AH2606" s="1">
        <v>0</v>
      </c>
      <c r="AI2606" s="1">
        <v>0</v>
      </c>
      <c r="AJ2606" s="1">
        <f t="shared" si="204"/>
        <v>0</v>
      </c>
      <c r="AK2606" s="1">
        <v>0</v>
      </c>
      <c r="AL2606" s="1">
        <v>0</v>
      </c>
      <c r="AM2606" s="1">
        <v>0</v>
      </c>
      <c r="AN2606" s="1">
        <v>0</v>
      </c>
      <c r="AO2606" s="1">
        <v>0</v>
      </c>
      <c r="AP2606" s="1">
        <v>0</v>
      </c>
      <c r="AQ2606" s="1">
        <v>0</v>
      </c>
      <c r="AR2606" s="1">
        <v>0</v>
      </c>
      <c r="AS2606" s="1">
        <v>0</v>
      </c>
      <c r="AT2606" s="1">
        <v>0</v>
      </c>
    </row>
    <row r="2607" spans="1:46" x14ac:dyDescent="0.25">
      <c r="A2607" s="2" t="s">
        <v>5512</v>
      </c>
      <c r="B2607" s="2" t="s">
        <v>6225</v>
      </c>
      <c r="C2607" s="2" t="s">
        <v>6207</v>
      </c>
      <c r="D2607" s="2" t="s">
        <v>5973</v>
      </c>
      <c r="E2607" s="1" t="s">
        <v>2598</v>
      </c>
      <c r="F2607" s="1" t="s">
        <v>6255</v>
      </c>
      <c r="G2607" s="1">
        <v>0</v>
      </c>
      <c r="H2607" s="1">
        <v>0</v>
      </c>
      <c r="I2607" s="1">
        <v>0</v>
      </c>
      <c r="J2607" s="1">
        <v>0</v>
      </c>
      <c r="K2607" s="1">
        <v>0</v>
      </c>
      <c r="L2607" s="1">
        <v>0</v>
      </c>
      <c r="M2607" s="1">
        <v>0</v>
      </c>
      <c r="N2607" s="1">
        <v>0</v>
      </c>
      <c r="O2607" s="1">
        <v>0</v>
      </c>
      <c r="P2607" s="1">
        <v>0</v>
      </c>
      <c r="Q2607" s="1">
        <v>0</v>
      </c>
      <c r="R2607" s="1">
        <v>0</v>
      </c>
      <c r="S2607" s="1">
        <v>0</v>
      </c>
      <c r="T2607" s="1">
        <v>0</v>
      </c>
      <c r="U2607" s="1">
        <f t="shared" si="201"/>
        <v>0</v>
      </c>
      <c r="V2607" s="1">
        <f t="shared" si="202"/>
        <v>0</v>
      </c>
      <c r="W2607" s="1">
        <f t="shared" si="203"/>
        <v>0</v>
      </c>
      <c r="X2607" s="1">
        <v>0</v>
      </c>
      <c r="Y2607" s="1">
        <v>0</v>
      </c>
      <c r="Z2607" s="1">
        <v>0</v>
      </c>
      <c r="AA2607" s="1">
        <v>0</v>
      </c>
      <c r="AB2607" s="1">
        <v>0</v>
      </c>
      <c r="AC2607" s="1">
        <v>0</v>
      </c>
      <c r="AD2607" s="1">
        <f t="shared" si="200"/>
        <v>0</v>
      </c>
      <c r="AE2607" s="1">
        <v>0</v>
      </c>
      <c r="AF2607" s="1">
        <v>0</v>
      </c>
      <c r="AG2607" s="1">
        <v>0</v>
      </c>
      <c r="AH2607" s="1">
        <v>0</v>
      </c>
      <c r="AI2607" s="1">
        <v>0</v>
      </c>
      <c r="AJ2607" s="1">
        <f t="shared" si="204"/>
        <v>0</v>
      </c>
      <c r="AK2607" s="1">
        <v>0</v>
      </c>
      <c r="AL2607" s="1">
        <v>0</v>
      </c>
      <c r="AM2607" s="1">
        <v>0</v>
      </c>
      <c r="AN2607" s="1">
        <v>0</v>
      </c>
      <c r="AO2607" s="1">
        <v>0</v>
      </c>
      <c r="AP2607" s="1">
        <v>0</v>
      </c>
      <c r="AQ2607" s="1">
        <v>0</v>
      </c>
      <c r="AR2607" s="1">
        <v>0</v>
      </c>
      <c r="AS2607" s="1">
        <v>0</v>
      </c>
      <c r="AT2607" s="1">
        <v>0</v>
      </c>
    </row>
    <row r="2608" spans="1:46" x14ac:dyDescent="0.25">
      <c r="A2608" s="2" t="s">
        <v>5513</v>
      </c>
      <c r="B2608" s="2" t="s">
        <v>6225</v>
      </c>
      <c r="C2608" s="2" t="s">
        <v>6207</v>
      </c>
      <c r="D2608" s="2" t="s">
        <v>5978</v>
      </c>
      <c r="E2608" s="1" t="s">
        <v>2599</v>
      </c>
      <c r="F2608" s="1" t="s">
        <v>6255</v>
      </c>
      <c r="G2608" s="1">
        <v>0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>
        <v>0</v>
      </c>
      <c r="S2608" s="1">
        <v>0</v>
      </c>
      <c r="T2608" s="1">
        <v>0</v>
      </c>
      <c r="U2608" s="1">
        <f t="shared" si="201"/>
        <v>0</v>
      </c>
      <c r="V2608" s="1">
        <f t="shared" si="202"/>
        <v>0</v>
      </c>
      <c r="W2608" s="1">
        <f t="shared" si="203"/>
        <v>0</v>
      </c>
      <c r="X2608" s="1">
        <v>0</v>
      </c>
      <c r="Y2608" s="1">
        <v>0</v>
      </c>
      <c r="Z2608" s="1">
        <v>0</v>
      </c>
      <c r="AA2608" s="1">
        <v>0</v>
      </c>
      <c r="AB2608" s="1">
        <v>0</v>
      </c>
      <c r="AC2608" s="1">
        <v>0</v>
      </c>
      <c r="AD2608" s="1">
        <f t="shared" si="200"/>
        <v>0</v>
      </c>
      <c r="AE2608" s="1">
        <v>0</v>
      </c>
      <c r="AF2608" s="1">
        <v>0</v>
      </c>
      <c r="AG2608" s="1">
        <v>0</v>
      </c>
      <c r="AH2608" s="1">
        <v>0</v>
      </c>
      <c r="AI2608" s="1">
        <v>0</v>
      </c>
      <c r="AJ2608" s="1">
        <f t="shared" si="204"/>
        <v>0</v>
      </c>
      <c r="AK2608" s="1">
        <v>0</v>
      </c>
      <c r="AL2608" s="1">
        <v>0</v>
      </c>
      <c r="AM2608" s="1">
        <v>0</v>
      </c>
      <c r="AN2608" s="1">
        <v>0</v>
      </c>
      <c r="AO2608" s="1">
        <v>0</v>
      </c>
      <c r="AP2608" s="1">
        <v>0</v>
      </c>
      <c r="AQ2608" s="1">
        <v>0</v>
      </c>
      <c r="AR2608" s="1">
        <v>0</v>
      </c>
      <c r="AS2608" s="1">
        <v>0</v>
      </c>
      <c r="AT2608" s="1">
        <v>0</v>
      </c>
    </row>
    <row r="2609" spans="1:46" x14ac:dyDescent="0.25">
      <c r="A2609" s="2" t="s">
        <v>5514</v>
      </c>
      <c r="B2609" s="2" t="s">
        <v>6225</v>
      </c>
      <c r="C2609" s="2" t="s">
        <v>6208</v>
      </c>
      <c r="D2609" s="2" t="s">
        <v>5986</v>
      </c>
      <c r="E2609" s="1" t="s">
        <v>2600</v>
      </c>
      <c r="F2609" s="1" t="s">
        <v>6254</v>
      </c>
      <c r="G2609" s="1">
        <v>126256</v>
      </c>
      <c r="H2609" s="1">
        <v>0</v>
      </c>
      <c r="I2609" s="1">
        <v>0</v>
      </c>
      <c r="J2609" s="1">
        <v>0</v>
      </c>
      <c r="K2609" s="1">
        <v>0</v>
      </c>
      <c r="L2609" s="1">
        <v>104</v>
      </c>
      <c r="M2609" s="1">
        <v>0</v>
      </c>
      <c r="N2609" s="1">
        <v>0</v>
      </c>
      <c r="O2609" s="1">
        <v>66894</v>
      </c>
      <c r="P2609" s="1">
        <v>0</v>
      </c>
      <c r="Q2609" s="1">
        <v>0</v>
      </c>
      <c r="R2609" s="1">
        <v>0</v>
      </c>
      <c r="S2609" s="1">
        <v>0</v>
      </c>
      <c r="T2609" s="1">
        <v>0</v>
      </c>
      <c r="U2609" s="1">
        <f t="shared" si="201"/>
        <v>193254</v>
      </c>
      <c r="V2609" s="1">
        <f t="shared" si="202"/>
        <v>126256</v>
      </c>
      <c r="W2609" s="1">
        <f t="shared" si="203"/>
        <v>66998</v>
      </c>
      <c r="X2609" s="1">
        <v>0</v>
      </c>
      <c r="Y2609" s="1">
        <v>15493</v>
      </c>
      <c r="Z2609" s="1">
        <v>193072</v>
      </c>
      <c r="AA2609" s="1">
        <v>0</v>
      </c>
      <c r="AB2609" s="1">
        <v>529</v>
      </c>
      <c r="AC2609" s="1">
        <v>23500</v>
      </c>
      <c r="AD2609" s="1">
        <f t="shared" si="200"/>
        <v>232594</v>
      </c>
      <c r="AE2609" s="1">
        <v>18557</v>
      </c>
      <c r="AF2609" s="1">
        <v>47160</v>
      </c>
      <c r="AG2609" s="1">
        <v>115258</v>
      </c>
      <c r="AH2609" s="1">
        <v>28119</v>
      </c>
      <c r="AI2609" s="1">
        <v>23500</v>
      </c>
      <c r="AJ2609" s="1">
        <f t="shared" si="204"/>
        <v>232594</v>
      </c>
      <c r="AK2609" s="1">
        <v>180565</v>
      </c>
      <c r="AL2609" s="1">
        <v>141225</v>
      </c>
      <c r="AM2609" s="1">
        <v>0</v>
      </c>
      <c r="AN2609" s="1">
        <v>0</v>
      </c>
      <c r="AO2609" s="1">
        <v>0</v>
      </c>
      <c r="AP2609" s="1">
        <v>0</v>
      </c>
      <c r="AQ2609" s="1">
        <v>0</v>
      </c>
      <c r="AR2609" s="1">
        <v>0</v>
      </c>
      <c r="AS2609" s="1">
        <v>180565</v>
      </c>
      <c r="AT2609" s="1">
        <v>141225</v>
      </c>
    </row>
    <row r="2610" spans="1:46" x14ac:dyDescent="0.25">
      <c r="A2610" s="2" t="s">
        <v>5515</v>
      </c>
      <c r="B2610" s="2" t="s">
        <v>6225</v>
      </c>
      <c r="C2610" s="2" t="s">
        <v>6208</v>
      </c>
      <c r="D2610" s="2" t="s">
        <v>5988</v>
      </c>
      <c r="E2610" s="1" t="s">
        <v>2601</v>
      </c>
      <c r="F2610" s="1" t="s">
        <v>6254</v>
      </c>
      <c r="G2610" s="1">
        <v>1691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0</v>
      </c>
      <c r="N2610" s="1">
        <v>0</v>
      </c>
      <c r="O2610" s="1">
        <v>16747</v>
      </c>
      <c r="P2610" s="1">
        <v>0</v>
      </c>
      <c r="Q2610" s="1">
        <v>0</v>
      </c>
      <c r="R2610" s="1">
        <v>0</v>
      </c>
      <c r="S2610" s="1">
        <v>0</v>
      </c>
      <c r="T2610" s="1">
        <v>0</v>
      </c>
      <c r="U2610" s="1">
        <f t="shared" si="201"/>
        <v>18438</v>
      </c>
      <c r="V2610" s="1">
        <f t="shared" si="202"/>
        <v>1691</v>
      </c>
      <c r="W2610" s="1">
        <f t="shared" si="203"/>
        <v>16747</v>
      </c>
      <c r="X2610" s="1">
        <v>0</v>
      </c>
      <c r="Y2610" s="1">
        <v>0</v>
      </c>
      <c r="Z2610" s="1">
        <v>10591</v>
      </c>
      <c r="AA2610" s="1">
        <v>0</v>
      </c>
      <c r="AB2610" s="1">
        <v>10</v>
      </c>
      <c r="AC2610" s="1">
        <v>2000</v>
      </c>
      <c r="AD2610" s="1">
        <f t="shared" si="200"/>
        <v>12601</v>
      </c>
      <c r="AE2610" s="1">
        <v>10</v>
      </c>
      <c r="AF2610" s="1">
        <v>8347</v>
      </c>
      <c r="AG2610" s="1">
        <v>2244</v>
      </c>
      <c r="AH2610" s="1">
        <v>0</v>
      </c>
      <c r="AI2610" s="1">
        <v>2000</v>
      </c>
      <c r="AJ2610" s="1">
        <f t="shared" si="204"/>
        <v>12601</v>
      </c>
      <c r="AK2610" s="1">
        <v>52</v>
      </c>
      <c r="AL2610" s="1">
        <v>5889</v>
      </c>
      <c r="AM2610" s="1">
        <v>0</v>
      </c>
      <c r="AN2610" s="1">
        <v>0</v>
      </c>
      <c r="AO2610" s="1">
        <v>0</v>
      </c>
      <c r="AP2610" s="1">
        <v>0</v>
      </c>
      <c r="AQ2610" s="1">
        <v>0</v>
      </c>
      <c r="AR2610" s="1">
        <v>0</v>
      </c>
      <c r="AS2610" s="1">
        <v>52</v>
      </c>
      <c r="AT2610" s="1">
        <v>5889</v>
      </c>
    </row>
    <row r="2611" spans="1:46" x14ac:dyDescent="0.25">
      <c r="A2611" s="2" t="s">
        <v>5516</v>
      </c>
      <c r="B2611" s="2" t="s">
        <v>6225</v>
      </c>
      <c r="C2611" s="2" t="s">
        <v>6208</v>
      </c>
      <c r="D2611" s="2" t="s">
        <v>5989</v>
      </c>
      <c r="E2611" s="1" t="s">
        <v>2602</v>
      </c>
      <c r="F2611" s="1" t="s">
        <v>6254</v>
      </c>
      <c r="G2611" s="1">
        <v>3189</v>
      </c>
      <c r="H2611" s="1">
        <v>5774</v>
      </c>
      <c r="I2611" s="1">
        <v>0</v>
      </c>
      <c r="J2611" s="1">
        <v>0</v>
      </c>
      <c r="K2611" s="1">
        <v>0</v>
      </c>
      <c r="L2611" s="1">
        <v>4</v>
      </c>
      <c r="M2611" s="1">
        <v>0</v>
      </c>
      <c r="N2611" s="1">
        <v>0</v>
      </c>
      <c r="O2611" s="1">
        <v>19070</v>
      </c>
      <c r="P2611" s="1">
        <v>0</v>
      </c>
      <c r="Q2611" s="1">
        <v>0</v>
      </c>
      <c r="R2611" s="1">
        <v>0</v>
      </c>
      <c r="S2611" s="1">
        <v>0</v>
      </c>
      <c r="T2611" s="1">
        <v>4000</v>
      </c>
      <c r="U2611" s="1">
        <f t="shared" si="201"/>
        <v>32037</v>
      </c>
      <c r="V2611" s="1">
        <f t="shared" si="202"/>
        <v>8963</v>
      </c>
      <c r="W2611" s="1">
        <f t="shared" si="203"/>
        <v>23074</v>
      </c>
      <c r="X2611" s="1">
        <v>0</v>
      </c>
      <c r="Y2611" s="1">
        <v>707</v>
      </c>
      <c r="Z2611" s="1">
        <v>21787</v>
      </c>
      <c r="AA2611" s="1">
        <v>0</v>
      </c>
      <c r="AB2611" s="1">
        <v>38</v>
      </c>
      <c r="AC2611" s="1">
        <v>6000</v>
      </c>
      <c r="AD2611" s="1">
        <f t="shared" si="200"/>
        <v>28532</v>
      </c>
      <c r="AE2611" s="1">
        <v>1045</v>
      </c>
      <c r="AF2611" s="1">
        <v>2500</v>
      </c>
      <c r="AG2611" s="1">
        <v>16188</v>
      </c>
      <c r="AH2611" s="1">
        <v>2799</v>
      </c>
      <c r="AI2611" s="1">
        <v>6000</v>
      </c>
      <c r="AJ2611" s="1">
        <f t="shared" si="204"/>
        <v>28532</v>
      </c>
      <c r="AK2611" s="1">
        <v>5400</v>
      </c>
      <c r="AL2611" s="1">
        <v>8905</v>
      </c>
      <c r="AM2611" s="1">
        <v>0</v>
      </c>
      <c r="AN2611" s="1">
        <v>0</v>
      </c>
      <c r="AO2611" s="1">
        <v>0</v>
      </c>
      <c r="AP2611" s="1">
        <v>0</v>
      </c>
      <c r="AQ2611" s="1">
        <v>0</v>
      </c>
      <c r="AR2611" s="1">
        <v>0</v>
      </c>
      <c r="AS2611" s="1">
        <v>5400</v>
      </c>
      <c r="AT2611" s="1">
        <v>8905</v>
      </c>
    </row>
    <row r="2612" spans="1:46" x14ac:dyDescent="0.25">
      <c r="A2612" s="2" t="s">
        <v>5517</v>
      </c>
      <c r="B2612" s="2" t="s">
        <v>6225</v>
      </c>
      <c r="C2612" s="2" t="s">
        <v>6208</v>
      </c>
      <c r="D2612" s="2" t="s">
        <v>5990</v>
      </c>
      <c r="E2612" s="1" t="s">
        <v>2603</v>
      </c>
      <c r="F2612" s="1" t="s">
        <v>6255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0</v>
      </c>
      <c r="T2612" s="1">
        <v>0</v>
      </c>
      <c r="U2612" s="1">
        <f t="shared" si="201"/>
        <v>0</v>
      </c>
      <c r="V2612" s="1">
        <f t="shared" si="202"/>
        <v>0</v>
      </c>
      <c r="W2612" s="1">
        <f t="shared" si="203"/>
        <v>0</v>
      </c>
      <c r="X2612" s="1">
        <v>0</v>
      </c>
      <c r="Y2612" s="1">
        <v>0</v>
      </c>
      <c r="Z2612" s="1">
        <v>0</v>
      </c>
      <c r="AA2612" s="1">
        <v>0</v>
      </c>
      <c r="AB2612" s="1">
        <v>0</v>
      </c>
      <c r="AC2612" s="1">
        <v>0</v>
      </c>
      <c r="AD2612" s="1">
        <f t="shared" si="200"/>
        <v>0</v>
      </c>
      <c r="AE2612" s="1">
        <v>0</v>
      </c>
      <c r="AF2612" s="1">
        <v>0</v>
      </c>
      <c r="AG2612" s="1">
        <v>0</v>
      </c>
      <c r="AH2612" s="1">
        <v>0</v>
      </c>
      <c r="AI2612" s="1">
        <v>0</v>
      </c>
      <c r="AJ2612" s="1">
        <f t="shared" si="204"/>
        <v>0</v>
      </c>
      <c r="AK2612" s="1">
        <v>0</v>
      </c>
      <c r="AL2612" s="1">
        <v>0</v>
      </c>
      <c r="AM2612" s="1">
        <v>0</v>
      </c>
      <c r="AN2612" s="1">
        <v>0</v>
      </c>
      <c r="AO2612" s="1">
        <v>0</v>
      </c>
      <c r="AP2612" s="1">
        <v>0</v>
      </c>
      <c r="AQ2612" s="1">
        <v>0</v>
      </c>
      <c r="AR2612" s="1">
        <v>0</v>
      </c>
      <c r="AS2612" s="1">
        <v>0</v>
      </c>
      <c r="AT2612" s="1">
        <v>0</v>
      </c>
    </row>
    <row r="2613" spans="1:46" x14ac:dyDescent="0.25">
      <c r="A2613" s="2" t="s">
        <v>5518</v>
      </c>
      <c r="B2613" s="2" t="s">
        <v>6225</v>
      </c>
      <c r="C2613" s="2" t="s">
        <v>6208</v>
      </c>
      <c r="D2613" s="2" t="s">
        <v>5991</v>
      </c>
      <c r="E2613" s="1" t="s">
        <v>2604</v>
      </c>
      <c r="F2613" s="1" t="s">
        <v>6255</v>
      </c>
      <c r="G2613" s="1">
        <v>0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>
        <v>0</v>
      </c>
      <c r="Q2613" s="1">
        <v>0</v>
      </c>
      <c r="R2613" s="1">
        <v>0</v>
      </c>
      <c r="S2613" s="1">
        <v>0</v>
      </c>
      <c r="T2613" s="1">
        <v>0</v>
      </c>
      <c r="U2613" s="1">
        <f t="shared" si="201"/>
        <v>0</v>
      </c>
      <c r="V2613" s="1">
        <f t="shared" si="202"/>
        <v>0</v>
      </c>
      <c r="W2613" s="1">
        <f t="shared" si="203"/>
        <v>0</v>
      </c>
      <c r="X2613" s="1">
        <v>0</v>
      </c>
      <c r="Y2613" s="1">
        <v>0</v>
      </c>
      <c r="Z2613" s="1">
        <v>0</v>
      </c>
      <c r="AA2613" s="1">
        <v>0</v>
      </c>
      <c r="AB2613" s="1">
        <v>0</v>
      </c>
      <c r="AC2613" s="1">
        <v>0</v>
      </c>
      <c r="AD2613" s="1">
        <f t="shared" si="200"/>
        <v>0</v>
      </c>
      <c r="AE2613" s="1">
        <v>0</v>
      </c>
      <c r="AF2613" s="1">
        <v>0</v>
      </c>
      <c r="AG2613" s="1">
        <v>0</v>
      </c>
      <c r="AH2613" s="1">
        <v>0</v>
      </c>
      <c r="AI2613" s="1">
        <v>0</v>
      </c>
      <c r="AJ2613" s="1">
        <f t="shared" si="204"/>
        <v>0</v>
      </c>
      <c r="AK2613" s="1">
        <v>0</v>
      </c>
      <c r="AL2613" s="1">
        <v>0</v>
      </c>
      <c r="AM2613" s="1">
        <v>0</v>
      </c>
      <c r="AN2613" s="1">
        <v>0</v>
      </c>
      <c r="AO2613" s="1">
        <v>0</v>
      </c>
      <c r="AP2613" s="1">
        <v>0</v>
      </c>
      <c r="AQ2613" s="1">
        <v>0</v>
      </c>
      <c r="AR2613" s="1">
        <v>0</v>
      </c>
      <c r="AS2613" s="1">
        <v>0</v>
      </c>
      <c r="AT2613" s="1">
        <v>0</v>
      </c>
    </row>
    <row r="2614" spans="1:46" x14ac:dyDescent="0.25">
      <c r="A2614" s="2" t="s">
        <v>5519</v>
      </c>
      <c r="B2614" s="2" t="s">
        <v>6225</v>
      </c>
      <c r="C2614" s="2" t="s">
        <v>6208</v>
      </c>
      <c r="D2614" s="2" t="s">
        <v>5997</v>
      </c>
      <c r="E2614" s="1" t="s">
        <v>2605</v>
      </c>
      <c r="F2614" s="1" t="s">
        <v>6255</v>
      </c>
      <c r="G2614" s="1">
        <v>0</v>
      </c>
      <c r="H2614" s="1">
        <v>0</v>
      </c>
      <c r="I2614" s="1">
        <v>0</v>
      </c>
      <c r="J2614" s="1">
        <v>0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>
        <v>0</v>
      </c>
      <c r="S2614" s="1">
        <v>0</v>
      </c>
      <c r="T2614" s="1">
        <v>0</v>
      </c>
      <c r="U2614" s="1">
        <f t="shared" si="201"/>
        <v>0</v>
      </c>
      <c r="V2614" s="1">
        <f t="shared" si="202"/>
        <v>0</v>
      </c>
      <c r="W2614" s="1">
        <f t="shared" si="203"/>
        <v>0</v>
      </c>
      <c r="X2614" s="1">
        <v>0</v>
      </c>
      <c r="Y2614" s="1">
        <v>0</v>
      </c>
      <c r="Z2614" s="1">
        <v>0</v>
      </c>
      <c r="AA2614" s="1">
        <v>0</v>
      </c>
      <c r="AB2614" s="1">
        <v>0</v>
      </c>
      <c r="AC2614" s="1">
        <v>0</v>
      </c>
      <c r="AD2614" s="1">
        <f t="shared" si="200"/>
        <v>0</v>
      </c>
      <c r="AE2614" s="1">
        <v>0</v>
      </c>
      <c r="AF2614" s="1">
        <v>0</v>
      </c>
      <c r="AG2614" s="1">
        <v>0</v>
      </c>
      <c r="AH2614" s="1">
        <v>0</v>
      </c>
      <c r="AI2614" s="1">
        <v>0</v>
      </c>
      <c r="AJ2614" s="1">
        <f t="shared" si="204"/>
        <v>0</v>
      </c>
      <c r="AK2614" s="1">
        <v>0</v>
      </c>
      <c r="AL2614" s="1">
        <v>0</v>
      </c>
      <c r="AM2614" s="1">
        <v>0</v>
      </c>
      <c r="AN2614" s="1">
        <v>0</v>
      </c>
      <c r="AO2614" s="1">
        <v>0</v>
      </c>
      <c r="AP2614" s="1">
        <v>0</v>
      </c>
      <c r="AQ2614" s="1">
        <v>0</v>
      </c>
      <c r="AR2614" s="1">
        <v>0</v>
      </c>
      <c r="AS2614" s="1">
        <v>0</v>
      </c>
      <c r="AT2614" s="1">
        <v>0</v>
      </c>
    </row>
    <row r="2615" spans="1:46" x14ac:dyDescent="0.25">
      <c r="A2615" s="2" t="s">
        <v>5520</v>
      </c>
      <c r="B2615" s="2" t="s">
        <v>6225</v>
      </c>
      <c r="C2615" s="2" t="s">
        <v>6208</v>
      </c>
      <c r="D2615" s="2" t="s">
        <v>6004</v>
      </c>
      <c r="E2615" s="1" t="s">
        <v>2606</v>
      </c>
      <c r="F2615" s="1" t="s">
        <v>6255</v>
      </c>
      <c r="G2615" s="1">
        <v>0</v>
      </c>
      <c r="H2615" s="1">
        <v>0</v>
      </c>
      <c r="I2615" s="1">
        <v>0</v>
      </c>
      <c r="J2615" s="1">
        <v>0</v>
      </c>
      <c r="K2615" s="1">
        <v>0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  <c r="Q2615" s="1">
        <v>0</v>
      </c>
      <c r="R2615" s="1">
        <v>0</v>
      </c>
      <c r="S2615" s="1">
        <v>0</v>
      </c>
      <c r="T2615" s="1">
        <v>0</v>
      </c>
      <c r="U2615" s="1">
        <f t="shared" si="201"/>
        <v>0</v>
      </c>
      <c r="V2615" s="1">
        <f t="shared" si="202"/>
        <v>0</v>
      </c>
      <c r="W2615" s="1">
        <f t="shared" si="203"/>
        <v>0</v>
      </c>
      <c r="X2615" s="1">
        <v>0</v>
      </c>
      <c r="Y2615" s="1">
        <v>0</v>
      </c>
      <c r="Z2615" s="1">
        <v>0</v>
      </c>
      <c r="AA2615" s="1">
        <v>0</v>
      </c>
      <c r="AB2615" s="1">
        <v>0</v>
      </c>
      <c r="AC2615" s="1">
        <v>0</v>
      </c>
      <c r="AD2615" s="1">
        <f t="shared" si="200"/>
        <v>0</v>
      </c>
      <c r="AE2615" s="1">
        <v>0</v>
      </c>
      <c r="AF2615" s="1">
        <v>0</v>
      </c>
      <c r="AG2615" s="1">
        <v>0</v>
      </c>
      <c r="AH2615" s="1">
        <v>0</v>
      </c>
      <c r="AI2615" s="1">
        <v>0</v>
      </c>
      <c r="AJ2615" s="1">
        <f t="shared" si="204"/>
        <v>0</v>
      </c>
      <c r="AK2615" s="1">
        <v>0</v>
      </c>
      <c r="AL2615" s="1">
        <v>0</v>
      </c>
      <c r="AM2615" s="1">
        <v>0</v>
      </c>
      <c r="AN2615" s="1">
        <v>0</v>
      </c>
      <c r="AO2615" s="1">
        <v>0</v>
      </c>
      <c r="AP2615" s="1">
        <v>0</v>
      </c>
      <c r="AQ2615" s="1">
        <v>0</v>
      </c>
      <c r="AR2615" s="1">
        <v>0</v>
      </c>
      <c r="AS2615" s="1">
        <v>0</v>
      </c>
      <c r="AT2615" s="1">
        <v>0</v>
      </c>
    </row>
    <row r="2616" spans="1:46" x14ac:dyDescent="0.25">
      <c r="A2616" s="2" t="s">
        <v>5521</v>
      </c>
      <c r="B2616" s="2" t="s">
        <v>6225</v>
      </c>
      <c r="C2616" s="2" t="s">
        <v>6209</v>
      </c>
      <c r="D2616" s="2" t="s">
        <v>6010</v>
      </c>
      <c r="E2616" s="1" t="s">
        <v>2607</v>
      </c>
      <c r="F2616" s="1" t="s">
        <v>6254</v>
      </c>
      <c r="G2616" s="1">
        <v>70803</v>
      </c>
      <c r="H2616" s="1">
        <v>3357</v>
      </c>
      <c r="I2616" s="1">
        <v>0</v>
      </c>
      <c r="J2616" s="1">
        <v>0</v>
      </c>
      <c r="K2616" s="1">
        <v>0</v>
      </c>
      <c r="L2616" s="1">
        <v>17</v>
      </c>
      <c r="M2616" s="1">
        <v>0</v>
      </c>
      <c r="N2616" s="1">
        <v>0</v>
      </c>
      <c r="O2616" s="1">
        <v>17450</v>
      </c>
      <c r="P2616" s="1">
        <v>8896</v>
      </c>
      <c r="Q2616" s="1">
        <v>0</v>
      </c>
      <c r="R2616" s="1">
        <v>0</v>
      </c>
      <c r="S2616" s="1">
        <v>0</v>
      </c>
      <c r="T2616" s="1">
        <v>0</v>
      </c>
      <c r="U2616" s="1">
        <f t="shared" si="201"/>
        <v>100523</v>
      </c>
      <c r="V2616" s="1">
        <f t="shared" si="202"/>
        <v>74160</v>
      </c>
      <c r="W2616" s="1">
        <f t="shared" si="203"/>
        <v>26363</v>
      </c>
      <c r="X2616" s="1">
        <v>600</v>
      </c>
      <c r="Y2616" s="1">
        <v>8821</v>
      </c>
      <c r="Z2616" s="1">
        <v>92508</v>
      </c>
      <c r="AA2616" s="1">
        <v>0</v>
      </c>
      <c r="AB2616" s="1">
        <v>198</v>
      </c>
      <c r="AC2616" s="1">
        <v>4500</v>
      </c>
      <c r="AD2616" s="1">
        <f t="shared" si="200"/>
        <v>106627</v>
      </c>
      <c r="AE2616" s="1">
        <v>5085</v>
      </c>
      <c r="AF2616" s="1">
        <v>1975</v>
      </c>
      <c r="AG2616" s="1">
        <v>74751</v>
      </c>
      <c r="AH2616" s="1">
        <v>20316</v>
      </c>
      <c r="AI2616" s="1">
        <v>4500</v>
      </c>
      <c r="AJ2616" s="1">
        <f t="shared" si="204"/>
        <v>106627</v>
      </c>
      <c r="AK2616" s="1">
        <v>54839</v>
      </c>
      <c r="AL2616" s="1">
        <v>38285</v>
      </c>
      <c r="AM2616" s="1">
        <v>0</v>
      </c>
      <c r="AN2616" s="1">
        <v>5070</v>
      </c>
      <c r="AO2616" s="1">
        <v>5455</v>
      </c>
      <c r="AP2616" s="1">
        <v>75</v>
      </c>
      <c r="AQ2616" s="1">
        <v>0</v>
      </c>
      <c r="AR2616" s="1">
        <v>0</v>
      </c>
      <c r="AS2616" s="1">
        <v>49384</v>
      </c>
      <c r="AT2616" s="1">
        <v>43280</v>
      </c>
    </row>
    <row r="2617" spans="1:46" x14ac:dyDescent="0.25">
      <c r="A2617" s="2" t="s">
        <v>5522</v>
      </c>
      <c r="B2617" s="2" t="s">
        <v>6225</v>
      </c>
      <c r="C2617" s="2" t="s">
        <v>6209</v>
      </c>
      <c r="D2617" s="2" t="s">
        <v>6011</v>
      </c>
      <c r="E2617" s="1" t="s">
        <v>2608</v>
      </c>
      <c r="F2617" s="1" t="s">
        <v>6255</v>
      </c>
      <c r="G2617" s="1">
        <v>0</v>
      </c>
      <c r="H2617" s="1">
        <v>0</v>
      </c>
      <c r="I2617" s="1">
        <v>0</v>
      </c>
      <c r="J2617" s="1">
        <v>0</v>
      </c>
      <c r="K2617" s="1">
        <v>0</v>
      </c>
      <c r="L2617" s="1">
        <v>0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>
        <v>0</v>
      </c>
      <c r="S2617" s="1">
        <v>0</v>
      </c>
      <c r="T2617" s="1">
        <v>0</v>
      </c>
      <c r="U2617" s="1">
        <f t="shared" si="201"/>
        <v>0</v>
      </c>
      <c r="V2617" s="1">
        <f t="shared" si="202"/>
        <v>0</v>
      </c>
      <c r="W2617" s="1">
        <f t="shared" si="203"/>
        <v>0</v>
      </c>
      <c r="X2617" s="1">
        <v>0</v>
      </c>
      <c r="Y2617" s="1">
        <v>0</v>
      </c>
      <c r="Z2617" s="1">
        <v>0</v>
      </c>
      <c r="AA2617" s="1">
        <v>0</v>
      </c>
      <c r="AB2617" s="1">
        <v>0</v>
      </c>
      <c r="AC2617" s="1">
        <v>0</v>
      </c>
      <c r="AD2617" s="1">
        <f t="shared" si="200"/>
        <v>0</v>
      </c>
      <c r="AE2617" s="1">
        <v>0</v>
      </c>
      <c r="AF2617" s="1">
        <v>0</v>
      </c>
      <c r="AG2617" s="1">
        <v>0</v>
      </c>
      <c r="AH2617" s="1">
        <v>0</v>
      </c>
      <c r="AI2617" s="1">
        <v>0</v>
      </c>
      <c r="AJ2617" s="1">
        <f t="shared" si="204"/>
        <v>0</v>
      </c>
      <c r="AK2617" s="1">
        <v>0</v>
      </c>
      <c r="AL2617" s="1">
        <v>0</v>
      </c>
      <c r="AM2617" s="1">
        <v>0</v>
      </c>
      <c r="AN2617" s="1">
        <v>0</v>
      </c>
      <c r="AO2617" s="1">
        <v>0</v>
      </c>
      <c r="AP2617" s="1">
        <v>0</v>
      </c>
      <c r="AQ2617" s="1">
        <v>0</v>
      </c>
      <c r="AR2617" s="1">
        <v>0</v>
      </c>
      <c r="AS2617" s="1">
        <v>0</v>
      </c>
      <c r="AT2617" s="1">
        <v>0</v>
      </c>
    </row>
    <row r="2618" spans="1:46" x14ac:dyDescent="0.25">
      <c r="A2618" s="2" t="s">
        <v>5523</v>
      </c>
      <c r="B2618" s="2" t="s">
        <v>6225</v>
      </c>
      <c r="C2618" s="2" t="s">
        <v>6209</v>
      </c>
      <c r="D2618" s="2" t="s">
        <v>6012</v>
      </c>
      <c r="E2618" s="1" t="s">
        <v>2609</v>
      </c>
      <c r="F2618" s="1" t="s">
        <v>6255</v>
      </c>
      <c r="G2618" s="1">
        <v>0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0</v>
      </c>
      <c r="R2618" s="1">
        <v>0</v>
      </c>
      <c r="S2618" s="1">
        <v>0</v>
      </c>
      <c r="T2618" s="1">
        <v>0</v>
      </c>
      <c r="U2618" s="1">
        <f t="shared" si="201"/>
        <v>0</v>
      </c>
      <c r="V2618" s="1">
        <f t="shared" si="202"/>
        <v>0</v>
      </c>
      <c r="W2618" s="1">
        <f t="shared" si="203"/>
        <v>0</v>
      </c>
      <c r="X2618" s="1">
        <v>0</v>
      </c>
      <c r="Y2618" s="1">
        <v>0</v>
      </c>
      <c r="Z2618" s="1">
        <v>0</v>
      </c>
      <c r="AA2618" s="1">
        <v>0</v>
      </c>
      <c r="AB2618" s="1">
        <v>0</v>
      </c>
      <c r="AC2618" s="1">
        <v>0</v>
      </c>
      <c r="AD2618" s="1">
        <f t="shared" si="200"/>
        <v>0</v>
      </c>
      <c r="AE2618" s="1">
        <v>0</v>
      </c>
      <c r="AF2618" s="1">
        <v>0</v>
      </c>
      <c r="AG2618" s="1">
        <v>0</v>
      </c>
      <c r="AH2618" s="1">
        <v>0</v>
      </c>
      <c r="AI2618" s="1">
        <v>0</v>
      </c>
      <c r="AJ2618" s="1">
        <f t="shared" si="204"/>
        <v>0</v>
      </c>
      <c r="AK2618" s="1">
        <v>0</v>
      </c>
      <c r="AL2618" s="1">
        <v>0</v>
      </c>
      <c r="AM2618" s="1">
        <v>0</v>
      </c>
      <c r="AN2618" s="1">
        <v>0</v>
      </c>
      <c r="AO2618" s="1">
        <v>0</v>
      </c>
      <c r="AP2618" s="1">
        <v>0</v>
      </c>
      <c r="AQ2618" s="1">
        <v>0</v>
      </c>
      <c r="AR2618" s="1">
        <v>0</v>
      </c>
      <c r="AS2618" s="1">
        <v>0</v>
      </c>
      <c r="AT2618" s="1">
        <v>0</v>
      </c>
    </row>
    <row r="2619" spans="1:46" x14ac:dyDescent="0.25">
      <c r="A2619" s="2" t="s">
        <v>5524</v>
      </c>
      <c r="B2619" s="2" t="s">
        <v>6225</v>
      </c>
      <c r="C2619" s="2" t="s">
        <v>6209</v>
      </c>
      <c r="D2619" s="2" t="s">
        <v>6015</v>
      </c>
      <c r="E2619" s="1" t="s">
        <v>2610</v>
      </c>
      <c r="F2619" s="1" t="s">
        <v>6255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>
        <v>0</v>
      </c>
      <c r="S2619" s="1">
        <v>0</v>
      </c>
      <c r="T2619" s="1">
        <v>0</v>
      </c>
      <c r="U2619" s="1">
        <f t="shared" si="201"/>
        <v>0</v>
      </c>
      <c r="V2619" s="1">
        <f t="shared" si="202"/>
        <v>0</v>
      </c>
      <c r="W2619" s="1">
        <f t="shared" si="203"/>
        <v>0</v>
      </c>
      <c r="X2619" s="1">
        <v>0</v>
      </c>
      <c r="Y2619" s="1">
        <v>0</v>
      </c>
      <c r="Z2619" s="1">
        <v>0</v>
      </c>
      <c r="AA2619" s="1">
        <v>0</v>
      </c>
      <c r="AB2619" s="1">
        <v>0</v>
      </c>
      <c r="AC2619" s="1">
        <v>0</v>
      </c>
      <c r="AD2619" s="1">
        <f t="shared" si="200"/>
        <v>0</v>
      </c>
      <c r="AE2619" s="1">
        <v>0</v>
      </c>
      <c r="AF2619" s="1">
        <v>0</v>
      </c>
      <c r="AG2619" s="1">
        <v>0</v>
      </c>
      <c r="AH2619" s="1">
        <v>0</v>
      </c>
      <c r="AI2619" s="1">
        <v>0</v>
      </c>
      <c r="AJ2619" s="1">
        <f t="shared" si="204"/>
        <v>0</v>
      </c>
      <c r="AK2619" s="1">
        <v>0</v>
      </c>
      <c r="AL2619" s="1">
        <v>0</v>
      </c>
      <c r="AM2619" s="1">
        <v>0</v>
      </c>
      <c r="AN2619" s="1">
        <v>0</v>
      </c>
      <c r="AO2619" s="1">
        <v>0</v>
      </c>
      <c r="AP2619" s="1">
        <v>0</v>
      </c>
      <c r="AQ2619" s="1">
        <v>0</v>
      </c>
      <c r="AR2619" s="1">
        <v>0</v>
      </c>
      <c r="AS2619" s="1">
        <v>0</v>
      </c>
      <c r="AT2619" s="1">
        <v>0</v>
      </c>
    </row>
    <row r="2620" spans="1:46" x14ac:dyDescent="0.25">
      <c r="A2620" s="2" t="s">
        <v>5525</v>
      </c>
      <c r="B2620" s="2" t="s">
        <v>6225</v>
      </c>
      <c r="C2620" s="2" t="s">
        <v>6209</v>
      </c>
      <c r="D2620" s="2" t="s">
        <v>6016</v>
      </c>
      <c r="E2620" s="1" t="s">
        <v>2611</v>
      </c>
      <c r="F2620" s="1" t="s">
        <v>6255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>
        <v>0</v>
      </c>
      <c r="S2620" s="1">
        <v>0</v>
      </c>
      <c r="T2620" s="1">
        <v>0</v>
      </c>
      <c r="U2620" s="1">
        <f t="shared" si="201"/>
        <v>0</v>
      </c>
      <c r="V2620" s="1">
        <f t="shared" si="202"/>
        <v>0</v>
      </c>
      <c r="W2620" s="1">
        <f t="shared" si="203"/>
        <v>0</v>
      </c>
      <c r="X2620" s="1">
        <v>0</v>
      </c>
      <c r="Y2620" s="1">
        <v>0</v>
      </c>
      <c r="Z2620" s="1">
        <v>0</v>
      </c>
      <c r="AA2620" s="1">
        <v>0</v>
      </c>
      <c r="AB2620" s="1">
        <v>0</v>
      </c>
      <c r="AC2620" s="1">
        <v>0</v>
      </c>
      <c r="AD2620" s="1">
        <f t="shared" si="200"/>
        <v>0</v>
      </c>
      <c r="AE2620" s="1">
        <v>0</v>
      </c>
      <c r="AF2620" s="1">
        <v>0</v>
      </c>
      <c r="AG2620" s="1">
        <v>0</v>
      </c>
      <c r="AH2620" s="1">
        <v>0</v>
      </c>
      <c r="AI2620" s="1">
        <v>0</v>
      </c>
      <c r="AJ2620" s="1">
        <f t="shared" si="204"/>
        <v>0</v>
      </c>
      <c r="AK2620" s="1">
        <v>0</v>
      </c>
      <c r="AL2620" s="1">
        <v>0</v>
      </c>
      <c r="AM2620" s="1">
        <v>0</v>
      </c>
      <c r="AN2620" s="1">
        <v>0</v>
      </c>
      <c r="AO2620" s="1">
        <v>0</v>
      </c>
      <c r="AP2620" s="1">
        <v>0</v>
      </c>
      <c r="AQ2620" s="1">
        <v>0</v>
      </c>
      <c r="AR2620" s="1">
        <v>0</v>
      </c>
      <c r="AS2620" s="1">
        <v>0</v>
      </c>
      <c r="AT2620" s="1">
        <v>0</v>
      </c>
    </row>
    <row r="2621" spans="1:46" x14ac:dyDescent="0.25">
      <c r="A2621" s="2" t="s">
        <v>5526</v>
      </c>
      <c r="B2621" s="2" t="s">
        <v>6225</v>
      </c>
      <c r="C2621" s="2" t="s">
        <v>6209</v>
      </c>
      <c r="D2621" s="2" t="s">
        <v>6019</v>
      </c>
      <c r="E2621" s="1" t="s">
        <v>2612</v>
      </c>
      <c r="F2621" s="1" t="s">
        <v>6255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0</v>
      </c>
      <c r="R2621" s="1">
        <v>0</v>
      </c>
      <c r="S2621" s="1">
        <v>0</v>
      </c>
      <c r="T2621" s="1">
        <v>0</v>
      </c>
      <c r="U2621" s="1">
        <f t="shared" si="201"/>
        <v>0</v>
      </c>
      <c r="V2621" s="1">
        <f t="shared" si="202"/>
        <v>0</v>
      </c>
      <c r="W2621" s="1">
        <f t="shared" si="203"/>
        <v>0</v>
      </c>
      <c r="X2621" s="1">
        <v>0</v>
      </c>
      <c r="Y2621" s="1">
        <v>0</v>
      </c>
      <c r="Z2621" s="1">
        <v>0</v>
      </c>
      <c r="AA2621" s="1">
        <v>0</v>
      </c>
      <c r="AB2621" s="1">
        <v>0</v>
      </c>
      <c r="AC2621" s="1">
        <v>0</v>
      </c>
      <c r="AD2621" s="1">
        <f t="shared" si="200"/>
        <v>0</v>
      </c>
      <c r="AE2621" s="1">
        <v>0</v>
      </c>
      <c r="AF2621" s="1">
        <v>0</v>
      </c>
      <c r="AG2621" s="1">
        <v>0</v>
      </c>
      <c r="AH2621" s="1">
        <v>0</v>
      </c>
      <c r="AI2621" s="1">
        <v>0</v>
      </c>
      <c r="AJ2621" s="1">
        <f t="shared" si="204"/>
        <v>0</v>
      </c>
      <c r="AK2621" s="1">
        <v>0</v>
      </c>
      <c r="AL2621" s="1">
        <v>0</v>
      </c>
      <c r="AM2621" s="1">
        <v>0</v>
      </c>
      <c r="AN2621" s="1">
        <v>0</v>
      </c>
      <c r="AO2621" s="1">
        <v>0</v>
      </c>
      <c r="AP2621" s="1">
        <v>0</v>
      </c>
      <c r="AQ2621" s="1">
        <v>0</v>
      </c>
      <c r="AR2621" s="1">
        <v>0</v>
      </c>
      <c r="AS2621" s="1">
        <v>0</v>
      </c>
      <c r="AT2621" s="1">
        <v>0</v>
      </c>
    </row>
    <row r="2622" spans="1:46" x14ac:dyDescent="0.25">
      <c r="A2622" s="2" t="s">
        <v>5527</v>
      </c>
      <c r="B2622" s="2" t="s">
        <v>6225</v>
      </c>
      <c r="C2622" s="2" t="s">
        <v>6209</v>
      </c>
      <c r="D2622" s="2" t="s">
        <v>6025</v>
      </c>
      <c r="E2622" s="1" t="s">
        <v>2613</v>
      </c>
      <c r="F2622" s="1" t="s">
        <v>6262</v>
      </c>
      <c r="G2622" s="1">
        <v>0</v>
      </c>
      <c r="H2622" s="1">
        <v>0</v>
      </c>
      <c r="I2622" s="1">
        <v>0</v>
      </c>
      <c r="J2622" s="1">
        <v>0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0</v>
      </c>
      <c r="R2622" s="1">
        <v>0</v>
      </c>
      <c r="S2622" s="1">
        <v>0</v>
      </c>
      <c r="T2622" s="1">
        <v>0</v>
      </c>
      <c r="U2622" s="1">
        <f t="shared" si="201"/>
        <v>0</v>
      </c>
      <c r="V2622" s="1">
        <f t="shared" si="202"/>
        <v>0</v>
      </c>
      <c r="W2622" s="1">
        <f t="shared" si="203"/>
        <v>0</v>
      </c>
      <c r="X2622" s="1">
        <v>0</v>
      </c>
      <c r="Y2622" s="1">
        <v>0</v>
      </c>
      <c r="Z2622" s="1">
        <v>0</v>
      </c>
      <c r="AA2622" s="1">
        <v>0</v>
      </c>
      <c r="AB2622" s="1">
        <v>0</v>
      </c>
      <c r="AC2622" s="1">
        <v>0</v>
      </c>
      <c r="AD2622" s="1">
        <f t="shared" si="200"/>
        <v>0</v>
      </c>
      <c r="AE2622" s="1">
        <v>0</v>
      </c>
      <c r="AF2622" s="1">
        <v>0</v>
      </c>
      <c r="AG2622" s="1">
        <v>0</v>
      </c>
      <c r="AH2622" s="1">
        <v>0</v>
      </c>
      <c r="AI2622" s="1">
        <v>0</v>
      </c>
      <c r="AJ2622" s="1">
        <f t="shared" si="204"/>
        <v>0</v>
      </c>
      <c r="AK2622" s="1">
        <v>0</v>
      </c>
      <c r="AL2622" s="1">
        <v>0</v>
      </c>
      <c r="AM2622" s="1">
        <v>0</v>
      </c>
      <c r="AN2622" s="1">
        <v>0</v>
      </c>
      <c r="AO2622" s="1">
        <v>0</v>
      </c>
      <c r="AP2622" s="1">
        <v>0</v>
      </c>
      <c r="AQ2622" s="1">
        <v>0</v>
      </c>
      <c r="AR2622" s="1">
        <v>0</v>
      </c>
      <c r="AS2622" s="1">
        <v>0</v>
      </c>
      <c r="AT2622" s="1">
        <v>0</v>
      </c>
    </row>
    <row r="2623" spans="1:46" x14ac:dyDescent="0.25">
      <c r="A2623" s="2" t="s">
        <v>5528</v>
      </c>
      <c r="B2623" s="2" t="s">
        <v>6225</v>
      </c>
      <c r="C2623" s="2" t="s">
        <v>6209</v>
      </c>
      <c r="D2623" s="2" t="s">
        <v>6026</v>
      </c>
      <c r="E2623" s="1" t="s">
        <v>2614</v>
      </c>
      <c r="F2623" s="1" t="s">
        <v>6262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  <c r="P2623" s="1">
        <v>0</v>
      </c>
      <c r="Q2623" s="1">
        <v>0</v>
      </c>
      <c r="R2623" s="1">
        <v>0</v>
      </c>
      <c r="S2623" s="1">
        <v>0</v>
      </c>
      <c r="T2623" s="1">
        <v>0</v>
      </c>
      <c r="U2623" s="1">
        <f t="shared" si="201"/>
        <v>0</v>
      </c>
      <c r="V2623" s="1">
        <f t="shared" si="202"/>
        <v>0</v>
      </c>
      <c r="W2623" s="1">
        <f t="shared" si="203"/>
        <v>0</v>
      </c>
      <c r="X2623" s="1">
        <v>0</v>
      </c>
      <c r="Y2623" s="1">
        <v>0</v>
      </c>
      <c r="Z2623" s="1">
        <v>0</v>
      </c>
      <c r="AA2623" s="1">
        <v>0</v>
      </c>
      <c r="AB2623" s="1">
        <v>0</v>
      </c>
      <c r="AC2623" s="1">
        <v>0</v>
      </c>
      <c r="AD2623" s="1">
        <f t="shared" si="200"/>
        <v>0</v>
      </c>
      <c r="AE2623" s="1">
        <v>0</v>
      </c>
      <c r="AF2623" s="1">
        <v>0</v>
      </c>
      <c r="AG2623" s="1">
        <v>0</v>
      </c>
      <c r="AH2623" s="1">
        <v>0</v>
      </c>
      <c r="AI2623" s="1">
        <v>0</v>
      </c>
      <c r="AJ2623" s="1">
        <f t="shared" si="204"/>
        <v>0</v>
      </c>
      <c r="AK2623" s="1">
        <v>0</v>
      </c>
      <c r="AL2623" s="1">
        <v>0</v>
      </c>
      <c r="AM2623" s="1">
        <v>0</v>
      </c>
      <c r="AN2623" s="1">
        <v>0</v>
      </c>
      <c r="AO2623" s="1">
        <v>0</v>
      </c>
      <c r="AP2623" s="1">
        <v>0</v>
      </c>
      <c r="AQ2623" s="1">
        <v>0</v>
      </c>
      <c r="AR2623" s="1">
        <v>0</v>
      </c>
      <c r="AS2623" s="1">
        <v>0</v>
      </c>
      <c r="AT2623" s="1">
        <v>0</v>
      </c>
    </row>
    <row r="2624" spans="1:46" x14ac:dyDescent="0.25">
      <c r="A2624" s="2" t="s">
        <v>5529</v>
      </c>
      <c r="B2624" s="2" t="s">
        <v>6225</v>
      </c>
      <c r="C2624" s="2" t="s">
        <v>6209</v>
      </c>
      <c r="D2624" s="2" t="s">
        <v>6027</v>
      </c>
      <c r="E2624" s="1" t="s">
        <v>2615</v>
      </c>
      <c r="F2624" s="1" t="s">
        <v>6255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</v>
      </c>
      <c r="R2624" s="1">
        <v>0</v>
      </c>
      <c r="S2624" s="1">
        <v>0</v>
      </c>
      <c r="T2624" s="1">
        <v>0</v>
      </c>
      <c r="U2624" s="1">
        <f t="shared" si="201"/>
        <v>0</v>
      </c>
      <c r="V2624" s="1">
        <f t="shared" si="202"/>
        <v>0</v>
      </c>
      <c r="W2624" s="1">
        <f t="shared" si="203"/>
        <v>0</v>
      </c>
      <c r="X2624" s="1">
        <v>0</v>
      </c>
      <c r="Y2624" s="1">
        <v>0</v>
      </c>
      <c r="Z2624" s="1">
        <v>0</v>
      </c>
      <c r="AA2624" s="1">
        <v>0</v>
      </c>
      <c r="AB2624" s="1">
        <v>0</v>
      </c>
      <c r="AC2624" s="1">
        <v>0</v>
      </c>
      <c r="AD2624" s="1">
        <f t="shared" si="200"/>
        <v>0</v>
      </c>
      <c r="AE2624" s="1">
        <v>0</v>
      </c>
      <c r="AF2624" s="1">
        <v>0</v>
      </c>
      <c r="AG2624" s="1">
        <v>0</v>
      </c>
      <c r="AH2624" s="1">
        <v>0</v>
      </c>
      <c r="AI2624" s="1">
        <v>0</v>
      </c>
      <c r="AJ2624" s="1">
        <f t="shared" si="204"/>
        <v>0</v>
      </c>
      <c r="AK2624" s="1">
        <v>0</v>
      </c>
      <c r="AL2624" s="1">
        <v>0</v>
      </c>
      <c r="AM2624" s="1">
        <v>0</v>
      </c>
      <c r="AN2624" s="1">
        <v>0</v>
      </c>
      <c r="AO2624" s="1">
        <v>0</v>
      </c>
      <c r="AP2624" s="1">
        <v>0</v>
      </c>
      <c r="AQ2624" s="1">
        <v>0</v>
      </c>
      <c r="AR2624" s="1">
        <v>0</v>
      </c>
      <c r="AS2624" s="1">
        <v>0</v>
      </c>
      <c r="AT2624" s="1">
        <v>0</v>
      </c>
    </row>
    <row r="2625" spans="1:46" x14ac:dyDescent="0.25">
      <c r="A2625" s="2" t="s">
        <v>5530</v>
      </c>
      <c r="B2625" s="2" t="s">
        <v>6225</v>
      </c>
      <c r="C2625" s="2" t="s">
        <v>6209</v>
      </c>
      <c r="D2625" s="2" t="s">
        <v>6030</v>
      </c>
      <c r="E2625" s="1" t="s">
        <v>2616</v>
      </c>
      <c r="F2625" s="1" t="s">
        <v>6255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  <c r="M2625" s="1">
        <v>0</v>
      </c>
      <c r="N2625" s="1">
        <v>0</v>
      </c>
      <c r="O2625" s="1">
        <v>0</v>
      </c>
      <c r="P2625" s="1">
        <v>0</v>
      </c>
      <c r="Q2625" s="1">
        <v>0</v>
      </c>
      <c r="R2625" s="1">
        <v>0</v>
      </c>
      <c r="S2625" s="1">
        <v>0</v>
      </c>
      <c r="T2625" s="1">
        <v>0</v>
      </c>
      <c r="U2625" s="1">
        <f t="shared" si="201"/>
        <v>0</v>
      </c>
      <c r="V2625" s="1">
        <f t="shared" si="202"/>
        <v>0</v>
      </c>
      <c r="W2625" s="1">
        <f t="shared" si="203"/>
        <v>0</v>
      </c>
      <c r="X2625" s="1">
        <v>0</v>
      </c>
      <c r="Y2625" s="1">
        <v>0</v>
      </c>
      <c r="Z2625" s="1">
        <v>0</v>
      </c>
      <c r="AA2625" s="1">
        <v>0</v>
      </c>
      <c r="AB2625" s="1">
        <v>0</v>
      </c>
      <c r="AC2625" s="1">
        <v>0</v>
      </c>
      <c r="AD2625" s="1">
        <f t="shared" si="200"/>
        <v>0</v>
      </c>
      <c r="AE2625" s="1">
        <v>0</v>
      </c>
      <c r="AF2625" s="1">
        <v>0</v>
      </c>
      <c r="AG2625" s="1">
        <v>0</v>
      </c>
      <c r="AH2625" s="1">
        <v>0</v>
      </c>
      <c r="AI2625" s="1">
        <v>0</v>
      </c>
      <c r="AJ2625" s="1">
        <f t="shared" si="204"/>
        <v>0</v>
      </c>
      <c r="AK2625" s="1">
        <v>0</v>
      </c>
      <c r="AL2625" s="1">
        <v>0</v>
      </c>
      <c r="AM2625" s="1">
        <v>0</v>
      </c>
      <c r="AN2625" s="1">
        <v>0</v>
      </c>
      <c r="AO2625" s="1">
        <v>0</v>
      </c>
      <c r="AP2625" s="1">
        <v>0</v>
      </c>
      <c r="AQ2625" s="1">
        <v>0</v>
      </c>
      <c r="AR2625" s="1">
        <v>0</v>
      </c>
      <c r="AS2625" s="1">
        <v>0</v>
      </c>
      <c r="AT2625" s="1">
        <v>0</v>
      </c>
    </row>
    <row r="2626" spans="1:46" x14ac:dyDescent="0.25">
      <c r="A2626" s="2" t="s">
        <v>5531</v>
      </c>
      <c r="B2626" s="2" t="s">
        <v>6225</v>
      </c>
      <c r="C2626" s="2" t="s">
        <v>6209</v>
      </c>
      <c r="D2626" s="2" t="s">
        <v>6041</v>
      </c>
      <c r="E2626" s="1" t="s">
        <v>2617</v>
      </c>
      <c r="F2626" s="1" t="s">
        <v>6255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0</v>
      </c>
      <c r="R2626" s="1">
        <v>0</v>
      </c>
      <c r="S2626" s="1">
        <v>0</v>
      </c>
      <c r="T2626" s="1">
        <v>0</v>
      </c>
      <c r="U2626" s="1">
        <f t="shared" si="201"/>
        <v>0</v>
      </c>
      <c r="V2626" s="1">
        <f t="shared" si="202"/>
        <v>0</v>
      </c>
      <c r="W2626" s="1">
        <f t="shared" si="203"/>
        <v>0</v>
      </c>
      <c r="X2626" s="1">
        <v>0</v>
      </c>
      <c r="Y2626" s="1">
        <v>0</v>
      </c>
      <c r="Z2626" s="1">
        <v>0</v>
      </c>
      <c r="AA2626" s="1">
        <v>0</v>
      </c>
      <c r="AB2626" s="1">
        <v>0</v>
      </c>
      <c r="AC2626" s="1">
        <v>0</v>
      </c>
      <c r="AD2626" s="1">
        <f t="shared" si="200"/>
        <v>0</v>
      </c>
      <c r="AE2626" s="1">
        <v>0</v>
      </c>
      <c r="AF2626" s="1">
        <v>0</v>
      </c>
      <c r="AG2626" s="1">
        <v>0</v>
      </c>
      <c r="AH2626" s="1">
        <v>0</v>
      </c>
      <c r="AI2626" s="1">
        <v>0</v>
      </c>
      <c r="AJ2626" s="1">
        <f t="shared" si="204"/>
        <v>0</v>
      </c>
      <c r="AK2626" s="1">
        <v>0</v>
      </c>
      <c r="AL2626" s="1">
        <v>0</v>
      </c>
      <c r="AM2626" s="1">
        <v>0</v>
      </c>
      <c r="AN2626" s="1">
        <v>0</v>
      </c>
      <c r="AO2626" s="1">
        <v>0</v>
      </c>
      <c r="AP2626" s="1">
        <v>0</v>
      </c>
      <c r="AQ2626" s="1">
        <v>0</v>
      </c>
      <c r="AR2626" s="1">
        <v>0</v>
      </c>
      <c r="AS2626" s="1">
        <v>0</v>
      </c>
      <c r="AT2626" s="1">
        <v>0</v>
      </c>
    </row>
    <row r="2627" spans="1:46" x14ac:dyDescent="0.25">
      <c r="A2627" s="2" t="s">
        <v>5532</v>
      </c>
      <c r="B2627" s="2" t="s">
        <v>6225</v>
      </c>
      <c r="C2627" s="2" t="s">
        <v>6209</v>
      </c>
      <c r="D2627" s="2" t="s">
        <v>6045</v>
      </c>
      <c r="E2627" s="1" t="s">
        <v>2618</v>
      </c>
      <c r="F2627" s="1" t="s">
        <v>6255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>
        <v>0</v>
      </c>
      <c r="S2627" s="1">
        <v>0</v>
      </c>
      <c r="T2627" s="1">
        <v>0</v>
      </c>
      <c r="U2627" s="1">
        <f t="shared" si="201"/>
        <v>0</v>
      </c>
      <c r="V2627" s="1">
        <f t="shared" si="202"/>
        <v>0</v>
      </c>
      <c r="W2627" s="1">
        <f t="shared" si="203"/>
        <v>0</v>
      </c>
      <c r="X2627" s="1">
        <v>0</v>
      </c>
      <c r="Y2627" s="1">
        <v>0</v>
      </c>
      <c r="Z2627" s="1">
        <v>0</v>
      </c>
      <c r="AA2627" s="1">
        <v>0</v>
      </c>
      <c r="AB2627" s="1">
        <v>0</v>
      </c>
      <c r="AC2627" s="1">
        <v>0</v>
      </c>
      <c r="AD2627" s="1">
        <f t="shared" ref="AD2627:AD2690" si="205">SUM(X2627:AC2627)</f>
        <v>0</v>
      </c>
      <c r="AE2627" s="1">
        <v>0</v>
      </c>
      <c r="AF2627" s="1">
        <v>0</v>
      </c>
      <c r="AG2627" s="1">
        <v>0</v>
      </c>
      <c r="AH2627" s="1">
        <v>0</v>
      </c>
      <c r="AI2627" s="1">
        <v>0</v>
      </c>
      <c r="AJ2627" s="1">
        <f t="shared" si="204"/>
        <v>0</v>
      </c>
      <c r="AK2627" s="1">
        <v>0</v>
      </c>
      <c r="AL2627" s="1">
        <v>0</v>
      </c>
      <c r="AM2627" s="1">
        <v>0</v>
      </c>
      <c r="AN2627" s="1">
        <v>0</v>
      </c>
      <c r="AO2627" s="1">
        <v>0</v>
      </c>
      <c r="AP2627" s="1">
        <v>0</v>
      </c>
      <c r="AQ2627" s="1">
        <v>0</v>
      </c>
      <c r="AR2627" s="1">
        <v>0</v>
      </c>
      <c r="AS2627" s="1">
        <v>0</v>
      </c>
      <c r="AT2627" s="1">
        <v>0</v>
      </c>
    </row>
    <row r="2628" spans="1:46" x14ac:dyDescent="0.25">
      <c r="A2628" s="2" t="s">
        <v>5533</v>
      </c>
      <c r="B2628" s="2" t="s">
        <v>6225</v>
      </c>
      <c r="C2628" s="2" t="s">
        <v>6210</v>
      </c>
      <c r="D2628" s="2" t="s">
        <v>6046</v>
      </c>
      <c r="E2628" s="1" t="s">
        <v>2619</v>
      </c>
      <c r="F2628" s="1" t="s">
        <v>6255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>
        <v>0</v>
      </c>
      <c r="S2628" s="1">
        <v>0</v>
      </c>
      <c r="T2628" s="1">
        <v>0</v>
      </c>
      <c r="U2628" s="1">
        <f t="shared" ref="U2628:U2691" si="206">+V2628+W2628</f>
        <v>0</v>
      </c>
      <c r="V2628" s="1">
        <f t="shared" ref="V2628:V2691" si="207">+G2628+H2628+I2628</f>
        <v>0</v>
      </c>
      <c r="W2628" s="1">
        <f t="shared" ref="W2628:W2691" si="208">SUM(J2628:T2628)</f>
        <v>0</v>
      </c>
      <c r="X2628" s="1">
        <v>0</v>
      </c>
      <c r="Y2628" s="1">
        <v>0</v>
      </c>
      <c r="Z2628" s="1">
        <v>0</v>
      </c>
      <c r="AA2628" s="1">
        <v>0</v>
      </c>
      <c r="AB2628" s="1">
        <v>0</v>
      </c>
      <c r="AC2628" s="1">
        <v>0</v>
      </c>
      <c r="AD2628" s="1">
        <f t="shared" si="205"/>
        <v>0</v>
      </c>
      <c r="AE2628" s="1">
        <v>0</v>
      </c>
      <c r="AF2628" s="1">
        <v>0</v>
      </c>
      <c r="AG2628" s="1">
        <v>0</v>
      </c>
      <c r="AH2628" s="1">
        <v>0</v>
      </c>
      <c r="AI2628" s="1">
        <v>0</v>
      </c>
      <c r="AJ2628" s="1">
        <f t="shared" ref="AJ2628:AJ2691" si="209">+AH2628+AG2628+AF2628+AE2628+AI2628</f>
        <v>0</v>
      </c>
      <c r="AK2628" s="1">
        <v>0</v>
      </c>
      <c r="AL2628" s="1">
        <v>0</v>
      </c>
      <c r="AM2628" s="1">
        <v>0</v>
      </c>
      <c r="AN2628" s="1">
        <v>0</v>
      </c>
      <c r="AO2628" s="1">
        <v>0</v>
      </c>
      <c r="AP2628" s="1">
        <v>0</v>
      </c>
      <c r="AQ2628" s="1">
        <v>0</v>
      </c>
      <c r="AR2628" s="1">
        <v>0</v>
      </c>
      <c r="AS2628" s="1">
        <v>0</v>
      </c>
      <c r="AT2628" s="1">
        <v>0</v>
      </c>
    </row>
    <row r="2629" spans="1:46" x14ac:dyDescent="0.25">
      <c r="A2629" s="2" t="s">
        <v>5534</v>
      </c>
      <c r="B2629" s="2" t="s">
        <v>6225</v>
      </c>
      <c r="C2629" s="2" t="s">
        <v>6210</v>
      </c>
      <c r="D2629" s="2" t="s">
        <v>6047</v>
      </c>
      <c r="E2629" s="1" t="s">
        <v>2620</v>
      </c>
      <c r="F2629" s="1" t="s">
        <v>6255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>
        <v>0</v>
      </c>
      <c r="S2629" s="1">
        <v>0</v>
      </c>
      <c r="T2629" s="1">
        <v>0</v>
      </c>
      <c r="U2629" s="1">
        <f t="shared" si="206"/>
        <v>0</v>
      </c>
      <c r="V2629" s="1">
        <f t="shared" si="207"/>
        <v>0</v>
      </c>
      <c r="W2629" s="1">
        <f t="shared" si="208"/>
        <v>0</v>
      </c>
      <c r="X2629" s="1">
        <v>0</v>
      </c>
      <c r="Y2629" s="1">
        <v>0</v>
      </c>
      <c r="Z2629" s="1">
        <v>0</v>
      </c>
      <c r="AA2629" s="1">
        <v>0</v>
      </c>
      <c r="AB2629" s="1">
        <v>0</v>
      </c>
      <c r="AC2629" s="1">
        <v>0</v>
      </c>
      <c r="AD2629" s="1">
        <f t="shared" si="205"/>
        <v>0</v>
      </c>
      <c r="AE2629" s="1">
        <v>0</v>
      </c>
      <c r="AF2629" s="1">
        <v>0</v>
      </c>
      <c r="AG2629" s="1">
        <v>0</v>
      </c>
      <c r="AH2629" s="1">
        <v>0</v>
      </c>
      <c r="AI2629" s="1">
        <v>0</v>
      </c>
      <c r="AJ2629" s="1">
        <f t="shared" si="209"/>
        <v>0</v>
      </c>
      <c r="AK2629" s="1">
        <v>0</v>
      </c>
      <c r="AL2629" s="1">
        <v>0</v>
      </c>
      <c r="AM2629" s="1">
        <v>0</v>
      </c>
      <c r="AN2629" s="1">
        <v>0</v>
      </c>
      <c r="AO2629" s="1">
        <v>0</v>
      </c>
      <c r="AP2629" s="1">
        <v>0</v>
      </c>
      <c r="AQ2629" s="1">
        <v>0</v>
      </c>
      <c r="AR2629" s="1">
        <v>0</v>
      </c>
      <c r="AS2629" s="1">
        <v>0</v>
      </c>
      <c r="AT2629" s="1">
        <v>0</v>
      </c>
    </row>
    <row r="2630" spans="1:46" x14ac:dyDescent="0.25">
      <c r="A2630" s="2" t="s">
        <v>5535</v>
      </c>
      <c r="B2630" s="2" t="s">
        <v>6225</v>
      </c>
      <c r="C2630" s="2" t="s">
        <v>6210</v>
      </c>
      <c r="D2630" s="2" t="s">
        <v>6055</v>
      </c>
      <c r="E2630" s="1" t="s">
        <v>2621</v>
      </c>
      <c r="F2630" s="1" t="s">
        <v>6255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>
        <v>0</v>
      </c>
      <c r="S2630" s="1">
        <v>0</v>
      </c>
      <c r="T2630" s="1">
        <v>0</v>
      </c>
      <c r="U2630" s="1">
        <f t="shared" si="206"/>
        <v>0</v>
      </c>
      <c r="V2630" s="1">
        <f t="shared" si="207"/>
        <v>0</v>
      </c>
      <c r="W2630" s="1">
        <f t="shared" si="208"/>
        <v>0</v>
      </c>
      <c r="X2630" s="1">
        <v>0</v>
      </c>
      <c r="Y2630" s="1">
        <v>0</v>
      </c>
      <c r="Z2630" s="1">
        <v>0</v>
      </c>
      <c r="AA2630" s="1">
        <v>0</v>
      </c>
      <c r="AB2630" s="1">
        <v>0</v>
      </c>
      <c r="AC2630" s="1">
        <v>0</v>
      </c>
      <c r="AD2630" s="1">
        <f t="shared" si="205"/>
        <v>0</v>
      </c>
      <c r="AE2630" s="1">
        <v>0</v>
      </c>
      <c r="AF2630" s="1">
        <v>0</v>
      </c>
      <c r="AG2630" s="1">
        <v>0</v>
      </c>
      <c r="AH2630" s="1">
        <v>0</v>
      </c>
      <c r="AI2630" s="1">
        <v>0</v>
      </c>
      <c r="AJ2630" s="1">
        <f t="shared" si="209"/>
        <v>0</v>
      </c>
      <c r="AK2630" s="1">
        <v>0</v>
      </c>
      <c r="AL2630" s="1">
        <v>0</v>
      </c>
      <c r="AM2630" s="1">
        <v>0</v>
      </c>
      <c r="AN2630" s="1">
        <v>0</v>
      </c>
      <c r="AO2630" s="1">
        <v>0</v>
      </c>
      <c r="AP2630" s="1">
        <v>0</v>
      </c>
      <c r="AQ2630" s="1">
        <v>0</v>
      </c>
      <c r="AR2630" s="1">
        <v>0</v>
      </c>
      <c r="AS2630" s="1">
        <v>0</v>
      </c>
      <c r="AT2630" s="1">
        <v>0</v>
      </c>
    </row>
    <row r="2631" spans="1:46" x14ac:dyDescent="0.25">
      <c r="A2631" s="2" t="s">
        <v>5536</v>
      </c>
      <c r="B2631" s="2" t="s">
        <v>6225</v>
      </c>
      <c r="C2631" s="2" t="s">
        <v>6210</v>
      </c>
      <c r="D2631" s="2" t="s">
        <v>6058</v>
      </c>
      <c r="E2631" s="1" t="s">
        <v>2622</v>
      </c>
      <c r="F2631" s="1" t="s">
        <v>6255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0</v>
      </c>
      <c r="R2631" s="1">
        <v>0</v>
      </c>
      <c r="S2631" s="1">
        <v>0</v>
      </c>
      <c r="T2631" s="1">
        <v>0</v>
      </c>
      <c r="U2631" s="1">
        <f t="shared" si="206"/>
        <v>0</v>
      </c>
      <c r="V2631" s="1">
        <f t="shared" si="207"/>
        <v>0</v>
      </c>
      <c r="W2631" s="1">
        <f t="shared" si="208"/>
        <v>0</v>
      </c>
      <c r="X2631" s="1">
        <v>0</v>
      </c>
      <c r="Y2631" s="1">
        <v>0</v>
      </c>
      <c r="Z2631" s="1">
        <v>0</v>
      </c>
      <c r="AA2631" s="1">
        <v>0</v>
      </c>
      <c r="AB2631" s="1">
        <v>0</v>
      </c>
      <c r="AC2631" s="1">
        <v>0</v>
      </c>
      <c r="AD2631" s="1">
        <f t="shared" si="205"/>
        <v>0</v>
      </c>
      <c r="AE2631" s="1">
        <v>0</v>
      </c>
      <c r="AF2631" s="1">
        <v>0</v>
      </c>
      <c r="AG2631" s="1">
        <v>0</v>
      </c>
      <c r="AH2631" s="1">
        <v>0</v>
      </c>
      <c r="AI2631" s="1">
        <v>0</v>
      </c>
      <c r="AJ2631" s="1">
        <f t="shared" si="209"/>
        <v>0</v>
      </c>
      <c r="AK2631" s="1">
        <v>0</v>
      </c>
      <c r="AL2631" s="1">
        <v>0</v>
      </c>
      <c r="AM2631" s="1">
        <v>0</v>
      </c>
      <c r="AN2631" s="1">
        <v>0</v>
      </c>
      <c r="AO2631" s="1">
        <v>0</v>
      </c>
      <c r="AP2631" s="1">
        <v>0</v>
      </c>
      <c r="AQ2631" s="1">
        <v>0</v>
      </c>
      <c r="AR2631" s="1">
        <v>0</v>
      </c>
      <c r="AS2631" s="1">
        <v>0</v>
      </c>
      <c r="AT2631" s="1">
        <v>0</v>
      </c>
    </row>
    <row r="2632" spans="1:46" x14ac:dyDescent="0.25">
      <c r="A2632" s="2" t="s">
        <v>5537</v>
      </c>
      <c r="B2632" s="2" t="s">
        <v>6225</v>
      </c>
      <c r="C2632" s="2" t="s">
        <v>6210</v>
      </c>
      <c r="D2632" s="2" t="s">
        <v>6060</v>
      </c>
      <c r="E2632" s="1" t="s">
        <v>2623</v>
      </c>
      <c r="F2632" s="1" t="s">
        <v>6255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>
        <v>0</v>
      </c>
      <c r="S2632" s="1">
        <v>0</v>
      </c>
      <c r="T2632" s="1">
        <v>0</v>
      </c>
      <c r="U2632" s="1">
        <f t="shared" si="206"/>
        <v>0</v>
      </c>
      <c r="V2632" s="1">
        <f t="shared" si="207"/>
        <v>0</v>
      </c>
      <c r="W2632" s="1">
        <f t="shared" si="208"/>
        <v>0</v>
      </c>
      <c r="X2632" s="1">
        <v>0</v>
      </c>
      <c r="Y2632" s="1">
        <v>0</v>
      </c>
      <c r="Z2632" s="1">
        <v>0</v>
      </c>
      <c r="AA2632" s="1">
        <v>0</v>
      </c>
      <c r="AB2632" s="1">
        <v>0</v>
      </c>
      <c r="AC2632" s="1">
        <v>0</v>
      </c>
      <c r="AD2632" s="1">
        <f t="shared" si="205"/>
        <v>0</v>
      </c>
      <c r="AE2632" s="1">
        <v>0</v>
      </c>
      <c r="AF2632" s="1">
        <v>0</v>
      </c>
      <c r="AG2632" s="1">
        <v>0</v>
      </c>
      <c r="AH2632" s="1">
        <v>0</v>
      </c>
      <c r="AI2632" s="1">
        <v>0</v>
      </c>
      <c r="AJ2632" s="1">
        <f t="shared" si="209"/>
        <v>0</v>
      </c>
      <c r="AK2632" s="1">
        <v>0</v>
      </c>
      <c r="AL2632" s="1">
        <v>0</v>
      </c>
      <c r="AM2632" s="1">
        <v>0</v>
      </c>
      <c r="AN2632" s="1">
        <v>0</v>
      </c>
      <c r="AO2632" s="1">
        <v>0</v>
      </c>
      <c r="AP2632" s="1">
        <v>0</v>
      </c>
      <c r="AQ2632" s="1">
        <v>0</v>
      </c>
      <c r="AR2632" s="1">
        <v>0</v>
      </c>
      <c r="AS2632" s="1">
        <v>0</v>
      </c>
      <c r="AT2632" s="1">
        <v>0</v>
      </c>
    </row>
    <row r="2633" spans="1:46" x14ac:dyDescent="0.25">
      <c r="A2633" s="2" t="s">
        <v>5538</v>
      </c>
      <c r="B2633" s="2" t="s">
        <v>6225</v>
      </c>
      <c r="C2633" s="2" t="s">
        <v>6211</v>
      </c>
      <c r="D2633" s="2" t="s">
        <v>6072</v>
      </c>
      <c r="E2633" s="1" t="s">
        <v>2624</v>
      </c>
      <c r="F2633" s="1" t="s">
        <v>6254</v>
      </c>
      <c r="G2633" s="1">
        <v>11367</v>
      </c>
      <c r="H2633" s="1">
        <v>0</v>
      </c>
      <c r="I2633" s="1">
        <v>11014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15000</v>
      </c>
      <c r="P2633" s="1">
        <v>0</v>
      </c>
      <c r="Q2633" s="1">
        <v>0</v>
      </c>
      <c r="R2633" s="1">
        <v>0</v>
      </c>
      <c r="S2633" s="1">
        <v>0</v>
      </c>
      <c r="T2633" s="1">
        <v>583</v>
      </c>
      <c r="U2633" s="1">
        <f t="shared" si="206"/>
        <v>37964</v>
      </c>
      <c r="V2633" s="1">
        <f t="shared" si="207"/>
        <v>22381</v>
      </c>
      <c r="W2633" s="1">
        <f t="shared" si="208"/>
        <v>15583</v>
      </c>
      <c r="X2633" s="1">
        <v>0</v>
      </c>
      <c r="Y2633" s="1">
        <v>19925</v>
      </c>
      <c r="Z2633" s="1">
        <v>0</v>
      </c>
      <c r="AA2633" s="1">
        <v>0</v>
      </c>
      <c r="AB2633" s="1">
        <v>202</v>
      </c>
      <c r="AC2633" s="1">
        <v>5000</v>
      </c>
      <c r="AD2633" s="1">
        <f t="shared" si="205"/>
        <v>25127</v>
      </c>
      <c r="AE2633" s="1">
        <v>820</v>
      </c>
      <c r="AF2633" s="1">
        <v>0</v>
      </c>
      <c r="AG2633" s="1">
        <v>0</v>
      </c>
      <c r="AH2633" s="1">
        <v>19307</v>
      </c>
      <c r="AI2633" s="1">
        <v>5000</v>
      </c>
      <c r="AJ2633" s="1">
        <f t="shared" si="209"/>
        <v>25127</v>
      </c>
      <c r="AK2633" s="1">
        <v>25353</v>
      </c>
      <c r="AL2633" s="1">
        <v>38191</v>
      </c>
      <c r="AM2633" s="1">
        <v>0</v>
      </c>
      <c r="AN2633" s="1">
        <v>0</v>
      </c>
      <c r="AO2633" s="1">
        <v>0</v>
      </c>
      <c r="AP2633" s="1">
        <v>0</v>
      </c>
      <c r="AQ2633" s="1">
        <v>0</v>
      </c>
      <c r="AR2633" s="1">
        <v>0</v>
      </c>
      <c r="AS2633" s="1">
        <v>25353</v>
      </c>
      <c r="AT2633" s="1">
        <v>38191</v>
      </c>
    </row>
    <row r="2634" spans="1:46" x14ac:dyDescent="0.25">
      <c r="A2634" s="2" t="s">
        <v>5539</v>
      </c>
      <c r="B2634" s="2" t="s">
        <v>6225</v>
      </c>
      <c r="C2634" s="2" t="s">
        <v>6211</v>
      </c>
      <c r="D2634" s="2" t="s">
        <v>6073</v>
      </c>
      <c r="E2634" s="1" t="s">
        <v>2625</v>
      </c>
      <c r="F2634" s="1" t="s">
        <v>6262</v>
      </c>
      <c r="G2634" s="1">
        <v>0</v>
      </c>
      <c r="H2634" s="1">
        <v>0</v>
      </c>
      <c r="I2634" s="1">
        <v>0</v>
      </c>
      <c r="J2634" s="1">
        <v>0</v>
      </c>
      <c r="K2634" s="1">
        <v>0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0</v>
      </c>
      <c r="R2634" s="1">
        <v>0</v>
      </c>
      <c r="S2634" s="1">
        <v>0</v>
      </c>
      <c r="T2634" s="1">
        <v>0</v>
      </c>
      <c r="U2634" s="1">
        <f t="shared" si="206"/>
        <v>0</v>
      </c>
      <c r="V2634" s="1">
        <f t="shared" si="207"/>
        <v>0</v>
      </c>
      <c r="W2634" s="1">
        <f t="shared" si="208"/>
        <v>0</v>
      </c>
      <c r="X2634" s="1">
        <v>0</v>
      </c>
      <c r="Y2634" s="1">
        <v>0</v>
      </c>
      <c r="Z2634" s="1">
        <v>0</v>
      </c>
      <c r="AA2634" s="1">
        <v>0</v>
      </c>
      <c r="AB2634" s="1">
        <v>0</v>
      </c>
      <c r="AC2634" s="1">
        <v>0</v>
      </c>
      <c r="AD2634" s="1">
        <f t="shared" si="205"/>
        <v>0</v>
      </c>
      <c r="AE2634" s="1">
        <v>0</v>
      </c>
      <c r="AF2634" s="1">
        <v>0</v>
      </c>
      <c r="AG2634" s="1">
        <v>0</v>
      </c>
      <c r="AH2634" s="1">
        <v>0</v>
      </c>
      <c r="AI2634" s="1">
        <v>0</v>
      </c>
      <c r="AJ2634" s="1">
        <f t="shared" si="209"/>
        <v>0</v>
      </c>
      <c r="AK2634" s="1">
        <v>0</v>
      </c>
      <c r="AL2634" s="1">
        <v>0</v>
      </c>
      <c r="AM2634" s="1">
        <v>0</v>
      </c>
      <c r="AN2634" s="1">
        <v>0</v>
      </c>
      <c r="AO2634" s="1">
        <v>0</v>
      </c>
      <c r="AP2634" s="1">
        <v>0</v>
      </c>
      <c r="AQ2634" s="1">
        <v>0</v>
      </c>
      <c r="AR2634" s="1">
        <v>0</v>
      </c>
      <c r="AS2634" s="1">
        <v>0</v>
      </c>
      <c r="AT2634" s="1">
        <v>0</v>
      </c>
    </row>
    <row r="2635" spans="1:46" x14ac:dyDescent="0.25">
      <c r="A2635" s="2" t="s">
        <v>5540</v>
      </c>
      <c r="B2635" s="2" t="s">
        <v>6225</v>
      </c>
      <c r="C2635" s="2" t="s">
        <v>6211</v>
      </c>
      <c r="D2635" s="2" t="s">
        <v>6081</v>
      </c>
      <c r="E2635" s="1" t="s">
        <v>2626</v>
      </c>
      <c r="F2635" s="1" t="s">
        <v>6255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0</v>
      </c>
      <c r="R2635" s="1">
        <v>0</v>
      </c>
      <c r="S2635" s="1">
        <v>0</v>
      </c>
      <c r="T2635" s="1">
        <v>0</v>
      </c>
      <c r="U2635" s="1">
        <f t="shared" si="206"/>
        <v>0</v>
      </c>
      <c r="V2635" s="1">
        <f t="shared" si="207"/>
        <v>0</v>
      </c>
      <c r="W2635" s="1">
        <f t="shared" si="208"/>
        <v>0</v>
      </c>
      <c r="X2635" s="1">
        <v>0</v>
      </c>
      <c r="Y2635" s="1">
        <v>0</v>
      </c>
      <c r="Z2635" s="1">
        <v>0</v>
      </c>
      <c r="AA2635" s="1">
        <v>0</v>
      </c>
      <c r="AB2635" s="1">
        <v>0</v>
      </c>
      <c r="AC2635" s="1">
        <v>0</v>
      </c>
      <c r="AD2635" s="1">
        <f t="shared" si="205"/>
        <v>0</v>
      </c>
      <c r="AE2635" s="1">
        <v>0</v>
      </c>
      <c r="AF2635" s="1">
        <v>0</v>
      </c>
      <c r="AG2635" s="1">
        <v>0</v>
      </c>
      <c r="AH2635" s="1">
        <v>0</v>
      </c>
      <c r="AI2635" s="1">
        <v>0</v>
      </c>
      <c r="AJ2635" s="1">
        <f t="shared" si="209"/>
        <v>0</v>
      </c>
      <c r="AK2635" s="1">
        <v>0</v>
      </c>
      <c r="AL2635" s="1">
        <v>0</v>
      </c>
      <c r="AM2635" s="1">
        <v>0</v>
      </c>
      <c r="AN2635" s="1">
        <v>0</v>
      </c>
      <c r="AO2635" s="1">
        <v>0</v>
      </c>
      <c r="AP2635" s="1">
        <v>0</v>
      </c>
      <c r="AQ2635" s="1">
        <v>0</v>
      </c>
      <c r="AR2635" s="1">
        <v>0</v>
      </c>
      <c r="AS2635" s="1">
        <v>0</v>
      </c>
      <c r="AT2635" s="1">
        <v>0</v>
      </c>
    </row>
    <row r="2636" spans="1:46" x14ac:dyDescent="0.25">
      <c r="A2636" s="2" t="s">
        <v>5541</v>
      </c>
      <c r="B2636" s="2" t="s">
        <v>6226</v>
      </c>
      <c r="C2636" s="2" t="s">
        <v>5826</v>
      </c>
      <c r="D2636" s="2" t="s">
        <v>5827</v>
      </c>
      <c r="E2636" s="1" t="s">
        <v>2627</v>
      </c>
      <c r="F2636" s="1" t="s">
        <v>6254</v>
      </c>
      <c r="G2636" s="1">
        <v>1055883</v>
      </c>
      <c r="H2636" s="1">
        <v>0</v>
      </c>
      <c r="I2636" s="1">
        <v>22733</v>
      </c>
      <c r="J2636" s="1">
        <v>267167</v>
      </c>
      <c r="K2636" s="1">
        <v>7807</v>
      </c>
      <c r="L2636" s="1">
        <v>0</v>
      </c>
      <c r="M2636" s="1">
        <v>0</v>
      </c>
      <c r="N2636" s="1">
        <v>13004</v>
      </c>
      <c r="O2636" s="1">
        <v>43330</v>
      </c>
      <c r="P2636" s="1">
        <v>0</v>
      </c>
      <c r="Q2636" s="1">
        <v>0</v>
      </c>
      <c r="R2636" s="1">
        <v>0</v>
      </c>
      <c r="S2636" s="1">
        <v>0</v>
      </c>
      <c r="T2636" s="1">
        <v>0</v>
      </c>
      <c r="U2636" s="1">
        <f t="shared" si="206"/>
        <v>1409924</v>
      </c>
      <c r="V2636" s="1">
        <f t="shared" si="207"/>
        <v>1078616</v>
      </c>
      <c r="W2636" s="1">
        <f t="shared" si="208"/>
        <v>331308</v>
      </c>
      <c r="X2636" s="1">
        <v>25741</v>
      </c>
      <c r="Y2636" s="1">
        <v>49550</v>
      </c>
      <c r="Z2636" s="1">
        <v>1307527</v>
      </c>
      <c r="AA2636" s="1">
        <v>0</v>
      </c>
      <c r="AB2636" s="1">
        <v>262</v>
      </c>
      <c r="AC2636" s="1">
        <v>0</v>
      </c>
      <c r="AD2636" s="1">
        <f t="shared" si="205"/>
        <v>1383080</v>
      </c>
      <c r="AE2636" s="1">
        <v>101706</v>
      </c>
      <c r="AF2636" s="1">
        <v>284269</v>
      </c>
      <c r="AG2636" s="1">
        <v>997105</v>
      </c>
      <c r="AH2636" s="1">
        <v>0</v>
      </c>
      <c r="AI2636" s="1">
        <v>0</v>
      </c>
      <c r="AJ2636" s="1">
        <f t="shared" si="209"/>
        <v>1383080</v>
      </c>
      <c r="AK2636" s="1">
        <v>141595</v>
      </c>
      <c r="AL2636" s="1">
        <v>31128</v>
      </c>
      <c r="AM2636" s="1">
        <v>0</v>
      </c>
      <c r="AN2636" s="1">
        <v>0</v>
      </c>
      <c r="AO2636" s="1">
        <v>157801</v>
      </c>
      <c r="AP2636" s="1">
        <v>20490</v>
      </c>
      <c r="AQ2636" s="1">
        <v>0</v>
      </c>
      <c r="AR2636" s="1">
        <v>0</v>
      </c>
      <c r="AS2636" s="1">
        <v>-16206</v>
      </c>
      <c r="AT2636" s="1">
        <v>10638</v>
      </c>
    </row>
    <row r="2637" spans="1:46" x14ac:dyDescent="0.25">
      <c r="A2637" s="2" t="s">
        <v>5542</v>
      </c>
      <c r="B2637" s="2" t="s">
        <v>6226</v>
      </c>
      <c r="C2637" s="2" t="s">
        <v>6125</v>
      </c>
      <c r="D2637" s="2" t="s">
        <v>5828</v>
      </c>
      <c r="E2637" s="1" t="s">
        <v>2628</v>
      </c>
      <c r="F2637" s="1" t="s">
        <v>6255</v>
      </c>
      <c r="G2637" s="1">
        <v>0</v>
      </c>
      <c r="H2637" s="1">
        <v>0</v>
      </c>
      <c r="I2637" s="1">
        <v>0</v>
      </c>
      <c r="J2637" s="1">
        <v>0</v>
      </c>
      <c r="K2637" s="1">
        <v>0</v>
      </c>
      <c r="L2637" s="1">
        <v>0</v>
      </c>
      <c r="M2637" s="1">
        <v>0</v>
      </c>
      <c r="N2637" s="1">
        <v>0</v>
      </c>
      <c r="O2637" s="1">
        <v>0</v>
      </c>
      <c r="P2637" s="1">
        <v>0</v>
      </c>
      <c r="Q2637" s="1">
        <v>0</v>
      </c>
      <c r="R2637" s="1">
        <v>0</v>
      </c>
      <c r="S2637" s="1">
        <v>0</v>
      </c>
      <c r="T2637" s="1">
        <v>0</v>
      </c>
      <c r="U2637" s="1">
        <f t="shared" si="206"/>
        <v>0</v>
      </c>
      <c r="V2637" s="1">
        <f t="shared" si="207"/>
        <v>0</v>
      </c>
      <c r="W2637" s="1">
        <f t="shared" si="208"/>
        <v>0</v>
      </c>
      <c r="X2637" s="1">
        <v>0</v>
      </c>
      <c r="Y2637" s="1">
        <v>0</v>
      </c>
      <c r="Z2637" s="1">
        <v>0</v>
      </c>
      <c r="AA2637" s="1">
        <v>0</v>
      </c>
      <c r="AB2637" s="1">
        <v>0</v>
      </c>
      <c r="AC2637" s="1">
        <v>0</v>
      </c>
      <c r="AD2637" s="1">
        <f t="shared" si="205"/>
        <v>0</v>
      </c>
      <c r="AE2637" s="1">
        <v>0</v>
      </c>
      <c r="AF2637" s="1">
        <v>0</v>
      </c>
      <c r="AG2637" s="1">
        <v>0</v>
      </c>
      <c r="AH2637" s="1">
        <v>0</v>
      </c>
      <c r="AI2637" s="1">
        <v>0</v>
      </c>
      <c r="AJ2637" s="1">
        <f t="shared" si="209"/>
        <v>0</v>
      </c>
      <c r="AK2637" s="1">
        <v>0</v>
      </c>
      <c r="AL2637" s="1">
        <v>0</v>
      </c>
      <c r="AM2637" s="1">
        <v>0</v>
      </c>
      <c r="AN2637" s="1">
        <v>0</v>
      </c>
      <c r="AO2637" s="1">
        <v>0</v>
      </c>
      <c r="AP2637" s="1">
        <v>0</v>
      </c>
      <c r="AQ2637" s="1">
        <v>0</v>
      </c>
      <c r="AR2637" s="1">
        <v>0</v>
      </c>
      <c r="AS2637" s="1">
        <v>0</v>
      </c>
      <c r="AT2637" s="1">
        <v>0</v>
      </c>
    </row>
    <row r="2638" spans="1:46" x14ac:dyDescent="0.25">
      <c r="A2638" s="2" t="s">
        <v>5543</v>
      </c>
      <c r="B2638" s="2" t="s">
        <v>6226</v>
      </c>
      <c r="C2638" s="2" t="s">
        <v>6194</v>
      </c>
      <c r="D2638" s="2" t="s">
        <v>5829</v>
      </c>
      <c r="E2638" s="1" t="s">
        <v>2629</v>
      </c>
      <c r="F2638" s="1" t="s">
        <v>6255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0</v>
      </c>
      <c r="S2638" s="1">
        <v>0</v>
      </c>
      <c r="T2638" s="1">
        <v>0</v>
      </c>
      <c r="U2638" s="1">
        <f t="shared" si="206"/>
        <v>0</v>
      </c>
      <c r="V2638" s="1">
        <f t="shared" si="207"/>
        <v>0</v>
      </c>
      <c r="W2638" s="1">
        <f t="shared" si="208"/>
        <v>0</v>
      </c>
      <c r="X2638" s="1">
        <v>0</v>
      </c>
      <c r="Y2638" s="1">
        <v>0</v>
      </c>
      <c r="Z2638" s="1">
        <v>0</v>
      </c>
      <c r="AA2638" s="1">
        <v>0</v>
      </c>
      <c r="AB2638" s="1">
        <v>0</v>
      </c>
      <c r="AC2638" s="1">
        <v>0</v>
      </c>
      <c r="AD2638" s="1">
        <f t="shared" si="205"/>
        <v>0</v>
      </c>
      <c r="AE2638" s="1">
        <v>0</v>
      </c>
      <c r="AF2638" s="1">
        <v>0</v>
      </c>
      <c r="AG2638" s="1">
        <v>0</v>
      </c>
      <c r="AH2638" s="1">
        <v>0</v>
      </c>
      <c r="AI2638" s="1">
        <v>0</v>
      </c>
      <c r="AJ2638" s="1">
        <f t="shared" si="209"/>
        <v>0</v>
      </c>
      <c r="AK2638" s="1">
        <v>0</v>
      </c>
      <c r="AL2638" s="1">
        <v>0</v>
      </c>
      <c r="AM2638" s="1">
        <v>0</v>
      </c>
      <c r="AN2638" s="1">
        <v>0</v>
      </c>
      <c r="AO2638" s="1">
        <v>0</v>
      </c>
      <c r="AP2638" s="1">
        <v>0</v>
      </c>
      <c r="AQ2638" s="1">
        <v>0</v>
      </c>
      <c r="AR2638" s="1">
        <v>0</v>
      </c>
      <c r="AS2638" s="1">
        <v>0</v>
      </c>
      <c r="AT2638" s="1">
        <v>0</v>
      </c>
    </row>
    <row r="2639" spans="1:46" x14ac:dyDescent="0.25">
      <c r="A2639" s="2" t="s">
        <v>5544</v>
      </c>
      <c r="B2639" s="2" t="s">
        <v>6226</v>
      </c>
      <c r="C2639" s="2" t="s">
        <v>6204</v>
      </c>
      <c r="D2639" s="2" t="s">
        <v>5852</v>
      </c>
      <c r="E2639" s="1" t="s">
        <v>2630</v>
      </c>
      <c r="F2639" s="1" t="s">
        <v>6255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>
        <v>0</v>
      </c>
      <c r="S2639" s="1">
        <v>0</v>
      </c>
      <c r="T2639" s="1">
        <v>0</v>
      </c>
      <c r="U2639" s="1">
        <f t="shared" si="206"/>
        <v>0</v>
      </c>
      <c r="V2639" s="1">
        <f t="shared" si="207"/>
        <v>0</v>
      </c>
      <c r="W2639" s="1">
        <f t="shared" si="208"/>
        <v>0</v>
      </c>
      <c r="X2639" s="1">
        <v>0</v>
      </c>
      <c r="Y2639" s="1">
        <v>0</v>
      </c>
      <c r="Z2639" s="1">
        <v>0</v>
      </c>
      <c r="AA2639" s="1">
        <v>0</v>
      </c>
      <c r="AB2639" s="1">
        <v>0</v>
      </c>
      <c r="AC2639" s="1">
        <v>0</v>
      </c>
      <c r="AD2639" s="1">
        <f t="shared" si="205"/>
        <v>0</v>
      </c>
      <c r="AE2639" s="1">
        <v>0</v>
      </c>
      <c r="AF2639" s="1">
        <v>0</v>
      </c>
      <c r="AG2639" s="1">
        <v>0</v>
      </c>
      <c r="AH2639" s="1">
        <v>0</v>
      </c>
      <c r="AI2639" s="1">
        <v>0</v>
      </c>
      <c r="AJ2639" s="1">
        <f t="shared" si="209"/>
        <v>0</v>
      </c>
      <c r="AK2639" s="1">
        <v>0</v>
      </c>
      <c r="AL2639" s="1">
        <v>0</v>
      </c>
      <c r="AM2639" s="1">
        <v>0</v>
      </c>
      <c r="AN2639" s="1">
        <v>0</v>
      </c>
      <c r="AO2639" s="1">
        <v>0</v>
      </c>
      <c r="AP2639" s="1">
        <v>0</v>
      </c>
      <c r="AQ2639" s="1">
        <v>0</v>
      </c>
      <c r="AR2639" s="1">
        <v>0</v>
      </c>
      <c r="AS2639" s="1">
        <v>0</v>
      </c>
      <c r="AT2639" s="1">
        <v>0</v>
      </c>
    </row>
    <row r="2640" spans="1:46" x14ac:dyDescent="0.25">
      <c r="A2640" s="2" t="s">
        <v>5545</v>
      </c>
      <c r="B2640" s="2" t="s">
        <v>6226</v>
      </c>
      <c r="C2640" s="2" t="s">
        <v>6204</v>
      </c>
      <c r="D2640" s="2" t="s">
        <v>5856</v>
      </c>
      <c r="E2640" s="1" t="s">
        <v>2627</v>
      </c>
      <c r="F2640" s="1" t="s">
        <v>6255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>
        <v>0</v>
      </c>
      <c r="S2640" s="1">
        <v>0</v>
      </c>
      <c r="T2640" s="1">
        <v>0</v>
      </c>
      <c r="U2640" s="1">
        <f t="shared" si="206"/>
        <v>0</v>
      </c>
      <c r="V2640" s="1">
        <f t="shared" si="207"/>
        <v>0</v>
      </c>
      <c r="W2640" s="1">
        <f t="shared" si="208"/>
        <v>0</v>
      </c>
      <c r="X2640" s="1">
        <v>0</v>
      </c>
      <c r="Y2640" s="1">
        <v>0</v>
      </c>
      <c r="Z2640" s="1">
        <v>0</v>
      </c>
      <c r="AA2640" s="1">
        <v>0</v>
      </c>
      <c r="AB2640" s="1">
        <v>0</v>
      </c>
      <c r="AC2640" s="1">
        <v>0</v>
      </c>
      <c r="AD2640" s="1">
        <f t="shared" si="205"/>
        <v>0</v>
      </c>
      <c r="AE2640" s="1">
        <v>0</v>
      </c>
      <c r="AF2640" s="1">
        <v>0</v>
      </c>
      <c r="AG2640" s="1">
        <v>0</v>
      </c>
      <c r="AH2640" s="1">
        <v>0</v>
      </c>
      <c r="AI2640" s="1">
        <v>0</v>
      </c>
      <c r="AJ2640" s="1">
        <f t="shared" si="209"/>
        <v>0</v>
      </c>
      <c r="AK2640" s="1">
        <v>0</v>
      </c>
      <c r="AL2640" s="1">
        <v>0</v>
      </c>
      <c r="AM2640" s="1">
        <v>0</v>
      </c>
      <c r="AN2640" s="1">
        <v>0</v>
      </c>
      <c r="AO2640" s="1">
        <v>0</v>
      </c>
      <c r="AP2640" s="1">
        <v>0</v>
      </c>
      <c r="AQ2640" s="1">
        <v>0</v>
      </c>
      <c r="AR2640" s="1">
        <v>0</v>
      </c>
      <c r="AS2640" s="1">
        <v>0</v>
      </c>
      <c r="AT2640" s="1">
        <v>0</v>
      </c>
    </row>
    <row r="2641" spans="1:46" x14ac:dyDescent="0.25">
      <c r="A2641" s="2" t="s">
        <v>5546</v>
      </c>
      <c r="B2641" s="2" t="s">
        <v>6226</v>
      </c>
      <c r="C2641" s="2" t="s">
        <v>6195</v>
      </c>
      <c r="D2641" s="2" t="s">
        <v>5877</v>
      </c>
      <c r="E2641" s="1" t="s">
        <v>2631</v>
      </c>
      <c r="F2641" s="1" t="s">
        <v>6255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>
        <v>0</v>
      </c>
      <c r="Q2641" s="1">
        <v>0</v>
      </c>
      <c r="R2641" s="1">
        <v>0</v>
      </c>
      <c r="S2641" s="1">
        <v>0</v>
      </c>
      <c r="T2641" s="1">
        <v>0</v>
      </c>
      <c r="U2641" s="1">
        <f t="shared" si="206"/>
        <v>0</v>
      </c>
      <c r="V2641" s="1">
        <f t="shared" si="207"/>
        <v>0</v>
      </c>
      <c r="W2641" s="1">
        <f t="shared" si="208"/>
        <v>0</v>
      </c>
      <c r="X2641" s="1">
        <v>0</v>
      </c>
      <c r="Y2641" s="1">
        <v>0</v>
      </c>
      <c r="Z2641" s="1">
        <v>0</v>
      </c>
      <c r="AA2641" s="1">
        <v>0</v>
      </c>
      <c r="AB2641" s="1">
        <v>0</v>
      </c>
      <c r="AC2641" s="1">
        <v>0</v>
      </c>
      <c r="AD2641" s="1">
        <f t="shared" si="205"/>
        <v>0</v>
      </c>
      <c r="AE2641" s="1">
        <v>0</v>
      </c>
      <c r="AF2641" s="1">
        <v>0</v>
      </c>
      <c r="AG2641" s="1">
        <v>0</v>
      </c>
      <c r="AH2641" s="1">
        <v>0</v>
      </c>
      <c r="AI2641" s="1">
        <v>0</v>
      </c>
      <c r="AJ2641" s="1">
        <f t="shared" si="209"/>
        <v>0</v>
      </c>
      <c r="AK2641" s="1">
        <v>0</v>
      </c>
      <c r="AL2641" s="1">
        <v>0</v>
      </c>
      <c r="AM2641" s="1">
        <v>0</v>
      </c>
      <c r="AN2641" s="1">
        <v>0</v>
      </c>
      <c r="AO2641" s="1">
        <v>0</v>
      </c>
      <c r="AP2641" s="1">
        <v>0</v>
      </c>
      <c r="AQ2641" s="1">
        <v>0</v>
      </c>
      <c r="AR2641" s="1">
        <v>0</v>
      </c>
      <c r="AS2641" s="1">
        <v>0</v>
      </c>
      <c r="AT2641" s="1">
        <v>0</v>
      </c>
    </row>
    <row r="2642" spans="1:46" x14ac:dyDescent="0.25">
      <c r="A2642" s="2" t="s">
        <v>5547</v>
      </c>
      <c r="B2642" s="2" t="s">
        <v>6226</v>
      </c>
      <c r="C2642" s="2" t="s">
        <v>6195</v>
      </c>
      <c r="D2642" s="2" t="s">
        <v>5878</v>
      </c>
      <c r="E2642" s="1" t="s">
        <v>2632</v>
      </c>
      <c r="F2642" s="1" t="s">
        <v>6255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  <c r="L2642" s="1">
        <v>0</v>
      </c>
      <c r="M2642" s="1">
        <v>0</v>
      </c>
      <c r="N2642" s="1">
        <v>0</v>
      </c>
      <c r="O2642" s="1">
        <v>0</v>
      </c>
      <c r="P2642" s="1">
        <v>0</v>
      </c>
      <c r="Q2642" s="1">
        <v>0</v>
      </c>
      <c r="R2642" s="1">
        <v>0</v>
      </c>
      <c r="S2642" s="1">
        <v>0</v>
      </c>
      <c r="T2642" s="1">
        <v>0</v>
      </c>
      <c r="U2642" s="1">
        <f t="shared" si="206"/>
        <v>0</v>
      </c>
      <c r="V2642" s="1">
        <f t="shared" si="207"/>
        <v>0</v>
      </c>
      <c r="W2642" s="1">
        <f t="shared" si="208"/>
        <v>0</v>
      </c>
      <c r="X2642" s="1">
        <v>0</v>
      </c>
      <c r="Y2642" s="1">
        <v>0</v>
      </c>
      <c r="Z2642" s="1">
        <v>0</v>
      </c>
      <c r="AA2642" s="1">
        <v>0</v>
      </c>
      <c r="AB2642" s="1">
        <v>0</v>
      </c>
      <c r="AC2642" s="1">
        <v>0</v>
      </c>
      <c r="AD2642" s="1">
        <f t="shared" si="205"/>
        <v>0</v>
      </c>
      <c r="AE2642" s="1">
        <v>0</v>
      </c>
      <c r="AF2642" s="1">
        <v>0</v>
      </c>
      <c r="AG2642" s="1">
        <v>0</v>
      </c>
      <c r="AH2642" s="1">
        <v>0</v>
      </c>
      <c r="AI2642" s="1">
        <v>0</v>
      </c>
      <c r="AJ2642" s="1">
        <f t="shared" si="209"/>
        <v>0</v>
      </c>
      <c r="AK2642" s="1">
        <v>0</v>
      </c>
      <c r="AL2642" s="1">
        <v>0</v>
      </c>
      <c r="AM2642" s="1">
        <v>0</v>
      </c>
      <c r="AN2642" s="1">
        <v>0</v>
      </c>
      <c r="AO2642" s="1">
        <v>0</v>
      </c>
      <c r="AP2642" s="1">
        <v>0</v>
      </c>
      <c r="AQ2642" s="1">
        <v>0</v>
      </c>
      <c r="AR2642" s="1">
        <v>0</v>
      </c>
      <c r="AS2642" s="1">
        <v>0</v>
      </c>
      <c r="AT2642" s="1">
        <v>0</v>
      </c>
    </row>
    <row r="2643" spans="1:46" x14ac:dyDescent="0.25">
      <c r="A2643" s="2" t="s">
        <v>5548</v>
      </c>
      <c r="B2643" s="2" t="s">
        <v>6226</v>
      </c>
      <c r="C2643" s="2" t="s">
        <v>6195</v>
      </c>
      <c r="D2643" s="2" t="s">
        <v>5885</v>
      </c>
      <c r="E2643" s="1" t="s">
        <v>2633</v>
      </c>
      <c r="F2643" s="1" t="s">
        <v>6262</v>
      </c>
      <c r="G2643" s="1">
        <v>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>
        <v>0</v>
      </c>
      <c r="S2643" s="1">
        <v>0</v>
      </c>
      <c r="T2643" s="1">
        <v>0</v>
      </c>
      <c r="U2643" s="1">
        <f t="shared" si="206"/>
        <v>0</v>
      </c>
      <c r="V2643" s="1">
        <f t="shared" si="207"/>
        <v>0</v>
      </c>
      <c r="W2643" s="1">
        <f t="shared" si="208"/>
        <v>0</v>
      </c>
      <c r="X2643" s="1">
        <v>0</v>
      </c>
      <c r="Y2643" s="1">
        <v>0</v>
      </c>
      <c r="Z2643" s="1">
        <v>0</v>
      </c>
      <c r="AA2643" s="1">
        <v>0</v>
      </c>
      <c r="AB2643" s="1">
        <v>0</v>
      </c>
      <c r="AC2643" s="1">
        <v>0</v>
      </c>
      <c r="AD2643" s="1">
        <f t="shared" si="205"/>
        <v>0</v>
      </c>
      <c r="AE2643" s="1">
        <v>0</v>
      </c>
      <c r="AF2643" s="1">
        <v>0</v>
      </c>
      <c r="AG2643" s="1">
        <v>0</v>
      </c>
      <c r="AH2643" s="1">
        <v>0</v>
      </c>
      <c r="AI2643" s="1">
        <v>0</v>
      </c>
      <c r="AJ2643" s="1">
        <f t="shared" si="209"/>
        <v>0</v>
      </c>
      <c r="AK2643" s="1">
        <v>0</v>
      </c>
      <c r="AL2643" s="1">
        <v>0</v>
      </c>
      <c r="AM2643" s="1">
        <v>0</v>
      </c>
      <c r="AN2643" s="1">
        <v>0</v>
      </c>
      <c r="AO2643" s="1">
        <v>0</v>
      </c>
      <c r="AP2643" s="1">
        <v>0</v>
      </c>
      <c r="AQ2643" s="1">
        <v>0</v>
      </c>
      <c r="AR2643" s="1">
        <v>0</v>
      </c>
      <c r="AS2643" s="1">
        <v>0</v>
      </c>
      <c r="AT2643" s="1">
        <v>0</v>
      </c>
    </row>
    <row r="2644" spans="1:46" x14ac:dyDescent="0.25">
      <c r="A2644" s="2" t="s">
        <v>5549</v>
      </c>
      <c r="B2644" s="2" t="s">
        <v>6226</v>
      </c>
      <c r="C2644" s="2" t="s">
        <v>6205</v>
      </c>
      <c r="D2644" s="2" t="s">
        <v>5898</v>
      </c>
      <c r="E2644" s="1" t="s">
        <v>2634</v>
      </c>
      <c r="F2644" s="1" t="s">
        <v>6254</v>
      </c>
      <c r="G2644" s="1">
        <v>77021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  <c r="S2644" s="1">
        <v>0</v>
      </c>
      <c r="T2644" s="1">
        <v>34350</v>
      </c>
      <c r="U2644" s="1">
        <f t="shared" si="206"/>
        <v>111371</v>
      </c>
      <c r="V2644" s="1">
        <f t="shared" si="207"/>
        <v>77021</v>
      </c>
      <c r="W2644" s="1">
        <f t="shared" si="208"/>
        <v>34350</v>
      </c>
      <c r="X2644" s="1">
        <v>0</v>
      </c>
      <c r="Y2644" s="1">
        <v>176488</v>
      </c>
      <c r="Z2644" s="1">
        <v>50000</v>
      </c>
      <c r="AA2644" s="1">
        <v>0</v>
      </c>
      <c r="AB2644" s="1">
        <v>0</v>
      </c>
      <c r="AC2644" s="1">
        <v>0</v>
      </c>
      <c r="AD2644" s="1">
        <f t="shared" si="205"/>
        <v>226488</v>
      </c>
      <c r="AE2644" s="1">
        <v>0</v>
      </c>
      <c r="AF2644" s="1">
        <v>0</v>
      </c>
      <c r="AG2644" s="1">
        <v>176488</v>
      </c>
      <c r="AH2644" s="1">
        <v>50000</v>
      </c>
      <c r="AI2644" s="1">
        <v>0</v>
      </c>
      <c r="AJ2644" s="1">
        <f t="shared" si="209"/>
        <v>226488</v>
      </c>
      <c r="AK2644" s="1">
        <v>133768</v>
      </c>
      <c r="AL2644" s="1">
        <v>18651</v>
      </c>
      <c r="AM2644" s="1">
        <v>0</v>
      </c>
      <c r="AN2644" s="1">
        <v>0</v>
      </c>
      <c r="AO2644" s="1">
        <v>0</v>
      </c>
      <c r="AP2644" s="1">
        <v>0</v>
      </c>
      <c r="AQ2644" s="1">
        <v>0</v>
      </c>
      <c r="AR2644" s="1">
        <v>0</v>
      </c>
      <c r="AS2644" s="1">
        <v>133768</v>
      </c>
      <c r="AT2644" s="1">
        <v>18651</v>
      </c>
    </row>
    <row r="2645" spans="1:46" x14ac:dyDescent="0.25">
      <c r="A2645" s="2" t="s">
        <v>5550</v>
      </c>
      <c r="B2645" s="2" t="s">
        <v>6226</v>
      </c>
      <c r="C2645" s="2" t="s">
        <v>6205</v>
      </c>
      <c r="D2645" s="2" t="s">
        <v>5903</v>
      </c>
      <c r="E2645" s="1" t="s">
        <v>2635</v>
      </c>
      <c r="F2645" s="1" t="s">
        <v>6255</v>
      </c>
      <c r="G2645" s="1">
        <v>0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0</v>
      </c>
      <c r="U2645" s="1">
        <f t="shared" si="206"/>
        <v>0</v>
      </c>
      <c r="V2645" s="1">
        <f t="shared" si="207"/>
        <v>0</v>
      </c>
      <c r="W2645" s="1">
        <f t="shared" si="208"/>
        <v>0</v>
      </c>
      <c r="X2645" s="1">
        <v>0</v>
      </c>
      <c r="Y2645" s="1">
        <v>0</v>
      </c>
      <c r="Z2645" s="1">
        <v>0</v>
      </c>
      <c r="AA2645" s="1">
        <v>0</v>
      </c>
      <c r="AB2645" s="1">
        <v>0</v>
      </c>
      <c r="AC2645" s="1">
        <v>0</v>
      </c>
      <c r="AD2645" s="1">
        <f t="shared" si="205"/>
        <v>0</v>
      </c>
      <c r="AE2645" s="1">
        <v>0</v>
      </c>
      <c r="AF2645" s="1">
        <v>0</v>
      </c>
      <c r="AG2645" s="1">
        <v>0</v>
      </c>
      <c r="AH2645" s="1">
        <v>0</v>
      </c>
      <c r="AI2645" s="1">
        <v>0</v>
      </c>
      <c r="AJ2645" s="1">
        <f t="shared" si="209"/>
        <v>0</v>
      </c>
      <c r="AK2645" s="1">
        <v>0</v>
      </c>
      <c r="AL2645" s="1">
        <v>0</v>
      </c>
      <c r="AM2645" s="1">
        <v>0</v>
      </c>
      <c r="AN2645" s="1">
        <v>0</v>
      </c>
      <c r="AO2645" s="1">
        <v>0</v>
      </c>
      <c r="AP2645" s="1">
        <v>0</v>
      </c>
      <c r="AQ2645" s="1">
        <v>0</v>
      </c>
      <c r="AR2645" s="1">
        <v>0</v>
      </c>
      <c r="AS2645" s="1">
        <v>0</v>
      </c>
      <c r="AT2645" s="1">
        <v>0</v>
      </c>
    </row>
    <row r="2646" spans="1:46" x14ac:dyDescent="0.25">
      <c r="A2646" s="2" t="s">
        <v>5551</v>
      </c>
      <c r="B2646" s="2" t="s">
        <v>6226</v>
      </c>
      <c r="C2646" s="2" t="s">
        <v>6205</v>
      </c>
      <c r="D2646" s="2" t="s">
        <v>6135</v>
      </c>
      <c r="E2646" s="1" t="s">
        <v>2636</v>
      </c>
      <c r="F2646" s="1" t="s">
        <v>6262</v>
      </c>
      <c r="G2646" s="1">
        <v>0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  <c r="U2646" s="1">
        <f t="shared" si="206"/>
        <v>0</v>
      </c>
      <c r="V2646" s="1">
        <f t="shared" si="207"/>
        <v>0</v>
      </c>
      <c r="W2646" s="1">
        <f t="shared" si="208"/>
        <v>0</v>
      </c>
      <c r="X2646" s="1">
        <v>0</v>
      </c>
      <c r="Y2646" s="1">
        <v>0</v>
      </c>
      <c r="Z2646" s="1">
        <v>0</v>
      </c>
      <c r="AA2646" s="1">
        <v>0</v>
      </c>
      <c r="AB2646" s="1">
        <v>0</v>
      </c>
      <c r="AC2646" s="1">
        <v>0</v>
      </c>
      <c r="AD2646" s="1">
        <f t="shared" si="205"/>
        <v>0</v>
      </c>
      <c r="AE2646" s="1">
        <v>0</v>
      </c>
      <c r="AF2646" s="1">
        <v>0</v>
      </c>
      <c r="AG2646" s="1">
        <v>0</v>
      </c>
      <c r="AH2646" s="1">
        <v>0</v>
      </c>
      <c r="AI2646" s="1">
        <v>0</v>
      </c>
      <c r="AJ2646" s="1">
        <f t="shared" si="209"/>
        <v>0</v>
      </c>
      <c r="AK2646" s="1">
        <v>0</v>
      </c>
      <c r="AL2646" s="1">
        <v>0</v>
      </c>
      <c r="AM2646" s="1">
        <v>0</v>
      </c>
      <c r="AN2646" s="1">
        <v>0</v>
      </c>
      <c r="AO2646" s="1">
        <v>0</v>
      </c>
      <c r="AP2646" s="1">
        <v>0</v>
      </c>
      <c r="AQ2646" s="1">
        <v>0</v>
      </c>
      <c r="AR2646" s="1">
        <v>0</v>
      </c>
      <c r="AS2646" s="1">
        <v>0</v>
      </c>
      <c r="AT2646" s="1">
        <v>0</v>
      </c>
    </row>
    <row r="2647" spans="1:46" x14ac:dyDescent="0.25">
      <c r="A2647" s="2" t="s">
        <v>5552</v>
      </c>
      <c r="B2647" s="2" t="s">
        <v>6226</v>
      </c>
      <c r="C2647" s="2" t="s">
        <v>6205</v>
      </c>
      <c r="D2647" s="2" t="s">
        <v>5914</v>
      </c>
      <c r="E2647" s="1" t="s">
        <v>2637</v>
      </c>
      <c r="F2647" s="1" t="s">
        <v>6255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>
        <v>0</v>
      </c>
      <c r="Q2647" s="1">
        <v>0</v>
      </c>
      <c r="R2647" s="1">
        <v>0</v>
      </c>
      <c r="S2647" s="1">
        <v>0</v>
      </c>
      <c r="T2647" s="1">
        <v>0</v>
      </c>
      <c r="U2647" s="1">
        <f t="shared" si="206"/>
        <v>0</v>
      </c>
      <c r="V2647" s="1">
        <f t="shared" si="207"/>
        <v>0</v>
      </c>
      <c r="W2647" s="1">
        <f t="shared" si="208"/>
        <v>0</v>
      </c>
      <c r="X2647" s="1">
        <v>0</v>
      </c>
      <c r="Y2647" s="1">
        <v>0</v>
      </c>
      <c r="Z2647" s="1">
        <v>0</v>
      </c>
      <c r="AA2647" s="1">
        <v>0</v>
      </c>
      <c r="AB2647" s="1">
        <v>0</v>
      </c>
      <c r="AC2647" s="1">
        <v>0</v>
      </c>
      <c r="AD2647" s="1">
        <f t="shared" si="205"/>
        <v>0</v>
      </c>
      <c r="AE2647" s="1">
        <v>0</v>
      </c>
      <c r="AF2647" s="1">
        <v>0</v>
      </c>
      <c r="AG2647" s="1">
        <v>0</v>
      </c>
      <c r="AH2647" s="1">
        <v>0</v>
      </c>
      <c r="AI2647" s="1">
        <v>0</v>
      </c>
      <c r="AJ2647" s="1">
        <f t="shared" si="209"/>
        <v>0</v>
      </c>
      <c r="AK2647" s="1">
        <v>0</v>
      </c>
      <c r="AL2647" s="1">
        <v>0</v>
      </c>
      <c r="AM2647" s="1">
        <v>0</v>
      </c>
      <c r="AN2647" s="1">
        <v>0</v>
      </c>
      <c r="AO2647" s="1">
        <v>0</v>
      </c>
      <c r="AP2647" s="1">
        <v>0</v>
      </c>
      <c r="AQ2647" s="1">
        <v>0</v>
      </c>
      <c r="AR2647" s="1">
        <v>0</v>
      </c>
      <c r="AS2647" s="1">
        <v>0</v>
      </c>
      <c r="AT2647" s="1">
        <v>0</v>
      </c>
    </row>
    <row r="2648" spans="1:46" x14ac:dyDescent="0.25">
      <c r="A2648" s="2" t="s">
        <v>5553</v>
      </c>
      <c r="B2648" s="2" t="s">
        <v>6226</v>
      </c>
      <c r="C2648" s="2" t="s">
        <v>6205</v>
      </c>
      <c r="D2648" s="2" t="s">
        <v>5921</v>
      </c>
      <c r="E2648" s="1" t="s">
        <v>2638</v>
      </c>
      <c r="F2648" s="1" t="s">
        <v>6255</v>
      </c>
      <c r="G2648" s="1">
        <v>0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  <c r="P2648" s="1">
        <v>0</v>
      </c>
      <c r="Q2648" s="1">
        <v>0</v>
      </c>
      <c r="R2648" s="1">
        <v>0</v>
      </c>
      <c r="S2648" s="1">
        <v>0</v>
      </c>
      <c r="T2648" s="1">
        <v>0</v>
      </c>
      <c r="U2648" s="1">
        <f t="shared" si="206"/>
        <v>0</v>
      </c>
      <c r="V2648" s="1">
        <f t="shared" si="207"/>
        <v>0</v>
      </c>
      <c r="W2648" s="1">
        <f t="shared" si="208"/>
        <v>0</v>
      </c>
      <c r="X2648" s="1">
        <v>0</v>
      </c>
      <c r="Y2648" s="1">
        <v>0</v>
      </c>
      <c r="Z2648" s="1">
        <v>0</v>
      </c>
      <c r="AA2648" s="1">
        <v>0</v>
      </c>
      <c r="AB2648" s="1">
        <v>0</v>
      </c>
      <c r="AC2648" s="1">
        <v>0</v>
      </c>
      <c r="AD2648" s="1">
        <f t="shared" si="205"/>
        <v>0</v>
      </c>
      <c r="AE2648" s="1">
        <v>0</v>
      </c>
      <c r="AF2648" s="1">
        <v>0</v>
      </c>
      <c r="AG2648" s="1">
        <v>0</v>
      </c>
      <c r="AH2648" s="1">
        <v>0</v>
      </c>
      <c r="AI2648" s="1">
        <v>0</v>
      </c>
      <c r="AJ2648" s="1">
        <f t="shared" si="209"/>
        <v>0</v>
      </c>
      <c r="AK2648" s="1">
        <v>0</v>
      </c>
      <c r="AL2648" s="1">
        <v>0</v>
      </c>
      <c r="AM2648" s="1">
        <v>0</v>
      </c>
      <c r="AN2648" s="1">
        <v>0</v>
      </c>
      <c r="AO2648" s="1">
        <v>0</v>
      </c>
      <c r="AP2648" s="1">
        <v>0</v>
      </c>
      <c r="AQ2648" s="1">
        <v>0</v>
      </c>
      <c r="AR2648" s="1">
        <v>0</v>
      </c>
      <c r="AS2648" s="1">
        <v>0</v>
      </c>
      <c r="AT2648" s="1">
        <v>0</v>
      </c>
    </row>
    <row r="2649" spans="1:46" x14ac:dyDescent="0.25">
      <c r="A2649" s="2" t="s">
        <v>5554</v>
      </c>
      <c r="B2649" s="2" t="s">
        <v>6226</v>
      </c>
      <c r="C2649" s="2" t="s">
        <v>6205</v>
      </c>
      <c r="D2649" s="2" t="s">
        <v>5924</v>
      </c>
      <c r="E2649" s="1" t="s">
        <v>2639</v>
      </c>
      <c r="F2649" s="1" t="s">
        <v>6255</v>
      </c>
      <c r="G2649" s="1">
        <v>0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  <c r="Q2649" s="1">
        <v>0</v>
      </c>
      <c r="R2649" s="1">
        <v>0</v>
      </c>
      <c r="S2649" s="1">
        <v>0</v>
      </c>
      <c r="T2649" s="1">
        <v>0</v>
      </c>
      <c r="U2649" s="1">
        <f t="shared" si="206"/>
        <v>0</v>
      </c>
      <c r="V2649" s="1">
        <f t="shared" si="207"/>
        <v>0</v>
      </c>
      <c r="W2649" s="1">
        <f t="shared" si="208"/>
        <v>0</v>
      </c>
      <c r="X2649" s="1">
        <v>0</v>
      </c>
      <c r="Y2649" s="1">
        <v>0</v>
      </c>
      <c r="Z2649" s="1">
        <v>0</v>
      </c>
      <c r="AA2649" s="1">
        <v>0</v>
      </c>
      <c r="AB2649" s="1">
        <v>0</v>
      </c>
      <c r="AC2649" s="1">
        <v>0</v>
      </c>
      <c r="AD2649" s="1">
        <f t="shared" si="205"/>
        <v>0</v>
      </c>
      <c r="AE2649" s="1">
        <v>0</v>
      </c>
      <c r="AF2649" s="1">
        <v>0</v>
      </c>
      <c r="AG2649" s="1">
        <v>0</v>
      </c>
      <c r="AH2649" s="1">
        <v>0</v>
      </c>
      <c r="AI2649" s="1">
        <v>0</v>
      </c>
      <c r="AJ2649" s="1">
        <f t="shared" si="209"/>
        <v>0</v>
      </c>
      <c r="AK2649" s="1">
        <v>0</v>
      </c>
      <c r="AL2649" s="1">
        <v>0</v>
      </c>
      <c r="AM2649" s="1">
        <v>0</v>
      </c>
      <c r="AN2649" s="1">
        <v>0</v>
      </c>
      <c r="AO2649" s="1">
        <v>0</v>
      </c>
      <c r="AP2649" s="1">
        <v>0</v>
      </c>
      <c r="AQ2649" s="1">
        <v>0</v>
      </c>
      <c r="AR2649" s="1">
        <v>0</v>
      </c>
      <c r="AS2649" s="1">
        <v>0</v>
      </c>
      <c r="AT2649" s="1">
        <v>0</v>
      </c>
    </row>
    <row r="2650" spans="1:46" x14ac:dyDescent="0.25">
      <c r="A2650" s="2" t="s">
        <v>5555</v>
      </c>
      <c r="B2650" s="2" t="s">
        <v>6226</v>
      </c>
      <c r="C2650" s="2" t="s">
        <v>6205</v>
      </c>
      <c r="D2650" s="2" t="s">
        <v>5938</v>
      </c>
      <c r="E2650" s="1" t="s">
        <v>2640</v>
      </c>
      <c r="F2650" s="1" t="s">
        <v>6262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>
        <f t="shared" si="206"/>
        <v>0</v>
      </c>
      <c r="V2650" s="1">
        <f t="shared" si="207"/>
        <v>0</v>
      </c>
      <c r="W2650" s="1">
        <f t="shared" si="208"/>
        <v>0</v>
      </c>
      <c r="X2650" s="1">
        <v>0</v>
      </c>
      <c r="Y2650" s="1">
        <v>0</v>
      </c>
      <c r="Z2650" s="1">
        <v>0</v>
      </c>
      <c r="AA2650" s="1">
        <v>0</v>
      </c>
      <c r="AB2650" s="1">
        <v>0</v>
      </c>
      <c r="AC2650" s="1">
        <v>0</v>
      </c>
      <c r="AD2650" s="1">
        <f t="shared" si="205"/>
        <v>0</v>
      </c>
      <c r="AE2650" s="1">
        <v>0</v>
      </c>
      <c r="AF2650" s="1">
        <v>0</v>
      </c>
      <c r="AG2650" s="1">
        <v>0</v>
      </c>
      <c r="AH2650" s="1">
        <v>0</v>
      </c>
      <c r="AI2650" s="1">
        <v>0</v>
      </c>
      <c r="AJ2650" s="1">
        <f t="shared" si="209"/>
        <v>0</v>
      </c>
      <c r="AK2650" s="1">
        <v>0</v>
      </c>
      <c r="AL2650" s="1">
        <v>0</v>
      </c>
      <c r="AM2650" s="1">
        <v>0</v>
      </c>
      <c r="AN2650" s="1">
        <v>0</v>
      </c>
      <c r="AO2650" s="1">
        <v>0</v>
      </c>
      <c r="AP2650" s="1">
        <v>0</v>
      </c>
      <c r="AQ2650" s="1">
        <v>0</v>
      </c>
      <c r="AR2650" s="1">
        <v>0</v>
      </c>
      <c r="AS2650" s="1">
        <v>0</v>
      </c>
      <c r="AT2650" s="1">
        <v>0</v>
      </c>
    </row>
    <row r="2651" spans="1:46" x14ac:dyDescent="0.25">
      <c r="A2651" s="2" t="s">
        <v>5556</v>
      </c>
      <c r="B2651" s="2" t="s">
        <v>6226</v>
      </c>
      <c r="C2651" s="2" t="s">
        <v>6206</v>
      </c>
      <c r="D2651" s="2" t="s">
        <v>5941</v>
      </c>
      <c r="E2651" s="1" t="s">
        <v>2641</v>
      </c>
      <c r="F2651" s="1" t="s">
        <v>6255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0</v>
      </c>
      <c r="N2651" s="1">
        <v>0</v>
      </c>
      <c r="O2651" s="1">
        <v>0</v>
      </c>
      <c r="P2651" s="1">
        <v>0</v>
      </c>
      <c r="Q2651" s="1">
        <v>0</v>
      </c>
      <c r="R2651" s="1">
        <v>0</v>
      </c>
      <c r="S2651" s="1">
        <v>0</v>
      </c>
      <c r="T2651" s="1">
        <v>0</v>
      </c>
      <c r="U2651" s="1">
        <f t="shared" si="206"/>
        <v>0</v>
      </c>
      <c r="V2651" s="1">
        <f t="shared" si="207"/>
        <v>0</v>
      </c>
      <c r="W2651" s="1">
        <f t="shared" si="208"/>
        <v>0</v>
      </c>
      <c r="X2651" s="1">
        <v>0</v>
      </c>
      <c r="Y2651" s="1">
        <v>0</v>
      </c>
      <c r="Z2651" s="1">
        <v>0</v>
      </c>
      <c r="AA2651" s="1">
        <v>0</v>
      </c>
      <c r="AB2651" s="1">
        <v>0</v>
      </c>
      <c r="AC2651" s="1">
        <v>0</v>
      </c>
      <c r="AD2651" s="1">
        <f t="shared" si="205"/>
        <v>0</v>
      </c>
      <c r="AE2651" s="1">
        <v>0</v>
      </c>
      <c r="AF2651" s="1">
        <v>0</v>
      </c>
      <c r="AG2651" s="1">
        <v>0</v>
      </c>
      <c r="AH2651" s="1">
        <v>0</v>
      </c>
      <c r="AI2651" s="1">
        <v>0</v>
      </c>
      <c r="AJ2651" s="1">
        <f t="shared" si="209"/>
        <v>0</v>
      </c>
      <c r="AK2651" s="1">
        <v>0</v>
      </c>
      <c r="AL2651" s="1">
        <v>0</v>
      </c>
      <c r="AM2651" s="1">
        <v>0</v>
      </c>
      <c r="AN2651" s="1">
        <v>0</v>
      </c>
      <c r="AO2651" s="1">
        <v>0</v>
      </c>
      <c r="AP2651" s="1">
        <v>0</v>
      </c>
      <c r="AQ2651" s="1">
        <v>0</v>
      </c>
      <c r="AR2651" s="1">
        <v>0</v>
      </c>
      <c r="AS2651" s="1">
        <v>0</v>
      </c>
      <c r="AT2651" s="1">
        <v>0</v>
      </c>
    </row>
    <row r="2652" spans="1:46" x14ac:dyDescent="0.25">
      <c r="A2652" s="2" t="s">
        <v>5557</v>
      </c>
      <c r="B2652" s="2" t="s">
        <v>6226</v>
      </c>
      <c r="C2652" s="2" t="s">
        <v>6206</v>
      </c>
      <c r="D2652" s="2" t="s">
        <v>6139</v>
      </c>
      <c r="E2652" s="1" t="s">
        <v>2642</v>
      </c>
      <c r="F2652" s="1" t="s">
        <v>6262</v>
      </c>
      <c r="G2652" s="1">
        <v>0</v>
      </c>
      <c r="H2652" s="1">
        <v>0</v>
      </c>
      <c r="I2652" s="1">
        <v>0</v>
      </c>
      <c r="J2652" s="1">
        <v>0</v>
      </c>
      <c r="K2652" s="1">
        <v>0</v>
      </c>
      <c r="L2652" s="1">
        <v>0</v>
      </c>
      <c r="M2652" s="1">
        <v>0</v>
      </c>
      <c r="N2652" s="1">
        <v>0</v>
      </c>
      <c r="O2652" s="1">
        <v>0</v>
      </c>
      <c r="P2652" s="1">
        <v>0</v>
      </c>
      <c r="Q2652" s="1">
        <v>0</v>
      </c>
      <c r="R2652" s="1">
        <v>0</v>
      </c>
      <c r="S2652" s="1">
        <v>0</v>
      </c>
      <c r="T2652" s="1">
        <v>0</v>
      </c>
      <c r="U2652" s="1">
        <f t="shared" si="206"/>
        <v>0</v>
      </c>
      <c r="V2652" s="1">
        <f t="shared" si="207"/>
        <v>0</v>
      </c>
      <c r="W2652" s="1">
        <f t="shared" si="208"/>
        <v>0</v>
      </c>
      <c r="X2652" s="1">
        <v>0</v>
      </c>
      <c r="Y2652" s="1">
        <v>0</v>
      </c>
      <c r="Z2652" s="1">
        <v>0</v>
      </c>
      <c r="AA2652" s="1">
        <v>0</v>
      </c>
      <c r="AB2652" s="1">
        <v>0</v>
      </c>
      <c r="AC2652" s="1">
        <v>0</v>
      </c>
      <c r="AD2652" s="1">
        <f t="shared" si="205"/>
        <v>0</v>
      </c>
      <c r="AE2652" s="1">
        <v>0</v>
      </c>
      <c r="AF2652" s="1">
        <v>0</v>
      </c>
      <c r="AG2652" s="1">
        <v>0</v>
      </c>
      <c r="AH2652" s="1">
        <v>0</v>
      </c>
      <c r="AI2652" s="1">
        <v>0</v>
      </c>
      <c r="AJ2652" s="1">
        <f t="shared" si="209"/>
        <v>0</v>
      </c>
      <c r="AK2652" s="1">
        <v>0</v>
      </c>
      <c r="AL2652" s="1">
        <v>0</v>
      </c>
      <c r="AM2652" s="1">
        <v>0</v>
      </c>
      <c r="AN2652" s="1">
        <v>0</v>
      </c>
      <c r="AO2652" s="1">
        <v>0</v>
      </c>
      <c r="AP2652" s="1">
        <v>0</v>
      </c>
      <c r="AQ2652" s="1">
        <v>0</v>
      </c>
      <c r="AR2652" s="1">
        <v>0</v>
      </c>
      <c r="AS2652" s="1">
        <v>0</v>
      </c>
      <c r="AT2652" s="1">
        <v>0</v>
      </c>
    </row>
    <row r="2653" spans="1:46" x14ac:dyDescent="0.25">
      <c r="A2653" s="2" t="s">
        <v>5558</v>
      </c>
      <c r="B2653" s="2" t="s">
        <v>6226</v>
      </c>
      <c r="C2653" s="2" t="s">
        <v>6207</v>
      </c>
      <c r="D2653" s="2" t="s">
        <v>5964</v>
      </c>
      <c r="E2653" s="1" t="s">
        <v>2643</v>
      </c>
      <c r="F2653" s="1" t="s">
        <v>6255</v>
      </c>
      <c r="G2653" s="1">
        <v>0</v>
      </c>
      <c r="H2653" s="1">
        <v>0</v>
      </c>
      <c r="I2653" s="1">
        <v>0</v>
      </c>
      <c r="J2653" s="1">
        <v>0</v>
      </c>
      <c r="K2653" s="1">
        <v>0</v>
      </c>
      <c r="L2653" s="1">
        <v>0</v>
      </c>
      <c r="M2653" s="1">
        <v>0</v>
      </c>
      <c r="N2653" s="1">
        <v>0</v>
      </c>
      <c r="O2653" s="1">
        <v>0</v>
      </c>
      <c r="P2653" s="1">
        <v>0</v>
      </c>
      <c r="Q2653" s="1">
        <v>0</v>
      </c>
      <c r="R2653" s="1">
        <v>0</v>
      </c>
      <c r="S2653" s="1">
        <v>0</v>
      </c>
      <c r="T2653" s="1">
        <v>0</v>
      </c>
      <c r="U2653" s="1">
        <f t="shared" si="206"/>
        <v>0</v>
      </c>
      <c r="V2653" s="1">
        <f t="shared" si="207"/>
        <v>0</v>
      </c>
      <c r="W2653" s="1">
        <f t="shared" si="208"/>
        <v>0</v>
      </c>
      <c r="X2653" s="1">
        <v>0</v>
      </c>
      <c r="Y2653" s="1">
        <v>0</v>
      </c>
      <c r="Z2653" s="1">
        <v>0</v>
      </c>
      <c r="AA2653" s="1">
        <v>0</v>
      </c>
      <c r="AB2653" s="1">
        <v>0</v>
      </c>
      <c r="AC2653" s="1">
        <v>0</v>
      </c>
      <c r="AD2653" s="1">
        <f t="shared" si="205"/>
        <v>0</v>
      </c>
      <c r="AE2653" s="1">
        <v>0</v>
      </c>
      <c r="AF2653" s="1">
        <v>0</v>
      </c>
      <c r="AG2653" s="1">
        <v>0</v>
      </c>
      <c r="AH2653" s="1">
        <v>0</v>
      </c>
      <c r="AI2653" s="1">
        <v>0</v>
      </c>
      <c r="AJ2653" s="1">
        <f t="shared" si="209"/>
        <v>0</v>
      </c>
      <c r="AK2653" s="1">
        <v>0</v>
      </c>
      <c r="AL2653" s="1">
        <v>0</v>
      </c>
      <c r="AM2653" s="1">
        <v>0</v>
      </c>
      <c r="AN2653" s="1">
        <v>0</v>
      </c>
      <c r="AO2653" s="1">
        <v>0</v>
      </c>
      <c r="AP2653" s="1">
        <v>0</v>
      </c>
      <c r="AQ2653" s="1">
        <v>0</v>
      </c>
      <c r="AR2653" s="1">
        <v>0</v>
      </c>
      <c r="AS2653" s="1">
        <v>0</v>
      </c>
      <c r="AT2653" s="1">
        <v>0</v>
      </c>
    </row>
    <row r="2654" spans="1:46" x14ac:dyDescent="0.25">
      <c r="A2654" s="2" t="s">
        <v>5559</v>
      </c>
      <c r="B2654" s="2" t="s">
        <v>6226</v>
      </c>
      <c r="C2654" s="2" t="s">
        <v>6208</v>
      </c>
      <c r="D2654" s="2" t="s">
        <v>5986</v>
      </c>
      <c r="E2654" s="1" t="s">
        <v>2644</v>
      </c>
      <c r="F2654" s="1" t="s">
        <v>6255</v>
      </c>
      <c r="G2654" s="1">
        <v>0</v>
      </c>
      <c r="H2654" s="1">
        <v>0</v>
      </c>
      <c r="I2654" s="1">
        <v>0</v>
      </c>
      <c r="J2654" s="1">
        <v>0</v>
      </c>
      <c r="K2654" s="1">
        <v>0</v>
      </c>
      <c r="L2654" s="1">
        <v>0</v>
      </c>
      <c r="M2654" s="1">
        <v>0</v>
      </c>
      <c r="N2654" s="1">
        <v>0</v>
      </c>
      <c r="O2654" s="1">
        <v>0</v>
      </c>
      <c r="P2654" s="1">
        <v>0</v>
      </c>
      <c r="Q2654" s="1">
        <v>0</v>
      </c>
      <c r="R2654" s="1">
        <v>0</v>
      </c>
      <c r="S2654" s="1">
        <v>0</v>
      </c>
      <c r="T2654" s="1">
        <v>0</v>
      </c>
      <c r="U2654" s="1">
        <f t="shared" si="206"/>
        <v>0</v>
      </c>
      <c r="V2654" s="1">
        <f t="shared" si="207"/>
        <v>0</v>
      </c>
      <c r="W2654" s="1">
        <f t="shared" si="208"/>
        <v>0</v>
      </c>
      <c r="X2654" s="1">
        <v>0</v>
      </c>
      <c r="Y2654" s="1">
        <v>0</v>
      </c>
      <c r="Z2654" s="1">
        <v>0</v>
      </c>
      <c r="AA2654" s="1">
        <v>0</v>
      </c>
      <c r="AB2654" s="1">
        <v>0</v>
      </c>
      <c r="AC2654" s="1">
        <v>0</v>
      </c>
      <c r="AD2654" s="1">
        <f t="shared" si="205"/>
        <v>0</v>
      </c>
      <c r="AE2654" s="1">
        <v>0</v>
      </c>
      <c r="AF2654" s="1">
        <v>0</v>
      </c>
      <c r="AG2654" s="1">
        <v>0</v>
      </c>
      <c r="AH2654" s="1">
        <v>0</v>
      </c>
      <c r="AI2654" s="1">
        <v>0</v>
      </c>
      <c r="AJ2654" s="1">
        <f t="shared" si="209"/>
        <v>0</v>
      </c>
      <c r="AK2654" s="1">
        <v>0</v>
      </c>
      <c r="AL2654" s="1">
        <v>0</v>
      </c>
      <c r="AM2654" s="1">
        <v>0</v>
      </c>
      <c r="AN2654" s="1">
        <v>0</v>
      </c>
      <c r="AO2654" s="1">
        <v>0</v>
      </c>
      <c r="AP2654" s="1">
        <v>0</v>
      </c>
      <c r="AQ2654" s="1">
        <v>0</v>
      </c>
      <c r="AR2654" s="1">
        <v>0</v>
      </c>
      <c r="AS2654" s="1">
        <v>0</v>
      </c>
      <c r="AT2654" s="1">
        <v>0</v>
      </c>
    </row>
    <row r="2655" spans="1:46" x14ac:dyDescent="0.25">
      <c r="A2655" s="2" t="s">
        <v>5560</v>
      </c>
      <c r="B2655" s="2" t="s">
        <v>6226</v>
      </c>
      <c r="C2655" s="2" t="s">
        <v>6208</v>
      </c>
      <c r="D2655" s="2" t="s">
        <v>5989</v>
      </c>
      <c r="E2655" s="1" t="s">
        <v>2645</v>
      </c>
      <c r="F2655" s="1" t="s">
        <v>6255</v>
      </c>
      <c r="G2655" s="1">
        <v>0</v>
      </c>
      <c r="H2655" s="1">
        <v>0</v>
      </c>
      <c r="I2655" s="1">
        <v>0</v>
      </c>
      <c r="J2655" s="1">
        <v>0</v>
      </c>
      <c r="K2655" s="1">
        <v>0</v>
      </c>
      <c r="L2655" s="1">
        <v>0</v>
      </c>
      <c r="M2655" s="1">
        <v>0</v>
      </c>
      <c r="N2655" s="1">
        <v>0</v>
      </c>
      <c r="O2655" s="1">
        <v>0</v>
      </c>
      <c r="P2655" s="1">
        <v>0</v>
      </c>
      <c r="Q2655" s="1">
        <v>0</v>
      </c>
      <c r="R2655" s="1">
        <v>0</v>
      </c>
      <c r="S2655" s="1">
        <v>0</v>
      </c>
      <c r="T2655" s="1">
        <v>0</v>
      </c>
      <c r="U2655" s="1">
        <f t="shared" si="206"/>
        <v>0</v>
      </c>
      <c r="V2655" s="1">
        <f t="shared" si="207"/>
        <v>0</v>
      </c>
      <c r="W2655" s="1">
        <f t="shared" si="208"/>
        <v>0</v>
      </c>
      <c r="X2655" s="1">
        <v>0</v>
      </c>
      <c r="Y2655" s="1">
        <v>0</v>
      </c>
      <c r="Z2655" s="1">
        <v>0</v>
      </c>
      <c r="AA2655" s="1">
        <v>0</v>
      </c>
      <c r="AB2655" s="1">
        <v>0</v>
      </c>
      <c r="AC2655" s="1">
        <v>0</v>
      </c>
      <c r="AD2655" s="1">
        <f t="shared" si="205"/>
        <v>0</v>
      </c>
      <c r="AE2655" s="1">
        <v>0</v>
      </c>
      <c r="AF2655" s="1">
        <v>0</v>
      </c>
      <c r="AG2655" s="1">
        <v>0</v>
      </c>
      <c r="AH2655" s="1">
        <v>0</v>
      </c>
      <c r="AI2655" s="1">
        <v>0</v>
      </c>
      <c r="AJ2655" s="1">
        <f t="shared" si="209"/>
        <v>0</v>
      </c>
      <c r="AK2655" s="1">
        <v>0</v>
      </c>
      <c r="AL2655" s="1">
        <v>0</v>
      </c>
      <c r="AM2655" s="1">
        <v>0</v>
      </c>
      <c r="AN2655" s="1">
        <v>0</v>
      </c>
      <c r="AO2655" s="1">
        <v>0</v>
      </c>
      <c r="AP2655" s="1">
        <v>0</v>
      </c>
      <c r="AQ2655" s="1">
        <v>0</v>
      </c>
      <c r="AR2655" s="1">
        <v>0</v>
      </c>
      <c r="AS2655" s="1">
        <v>0</v>
      </c>
      <c r="AT2655" s="1">
        <v>0</v>
      </c>
    </row>
    <row r="2656" spans="1:46" x14ac:dyDescent="0.25">
      <c r="A2656" s="2" t="s">
        <v>5561</v>
      </c>
      <c r="B2656" s="2" t="s">
        <v>6226</v>
      </c>
      <c r="C2656" s="2" t="s">
        <v>6208</v>
      </c>
      <c r="D2656" s="2" t="s">
        <v>5990</v>
      </c>
      <c r="E2656" s="1" t="s">
        <v>2646</v>
      </c>
      <c r="F2656" s="1" t="s">
        <v>6255</v>
      </c>
      <c r="G2656" s="1">
        <v>0</v>
      </c>
      <c r="H2656" s="1">
        <v>0</v>
      </c>
      <c r="I2656" s="1">
        <v>0</v>
      </c>
      <c r="J2656" s="1">
        <v>0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>
        <v>0</v>
      </c>
      <c r="Q2656" s="1">
        <v>0</v>
      </c>
      <c r="R2656" s="1">
        <v>0</v>
      </c>
      <c r="S2656" s="1">
        <v>0</v>
      </c>
      <c r="T2656" s="1">
        <v>0</v>
      </c>
      <c r="U2656" s="1">
        <f t="shared" si="206"/>
        <v>0</v>
      </c>
      <c r="V2656" s="1">
        <f t="shared" si="207"/>
        <v>0</v>
      </c>
      <c r="W2656" s="1">
        <f t="shared" si="208"/>
        <v>0</v>
      </c>
      <c r="X2656" s="1">
        <v>0</v>
      </c>
      <c r="Y2656" s="1">
        <v>0</v>
      </c>
      <c r="Z2656" s="1">
        <v>0</v>
      </c>
      <c r="AA2656" s="1">
        <v>0</v>
      </c>
      <c r="AB2656" s="1">
        <v>0</v>
      </c>
      <c r="AC2656" s="1">
        <v>0</v>
      </c>
      <c r="AD2656" s="1">
        <f t="shared" si="205"/>
        <v>0</v>
      </c>
      <c r="AE2656" s="1">
        <v>0</v>
      </c>
      <c r="AF2656" s="1">
        <v>0</v>
      </c>
      <c r="AG2656" s="1">
        <v>0</v>
      </c>
      <c r="AH2656" s="1">
        <v>0</v>
      </c>
      <c r="AI2656" s="1">
        <v>0</v>
      </c>
      <c r="AJ2656" s="1">
        <f t="shared" si="209"/>
        <v>0</v>
      </c>
      <c r="AK2656" s="1">
        <v>0</v>
      </c>
      <c r="AL2656" s="1">
        <v>0</v>
      </c>
      <c r="AM2656" s="1">
        <v>0</v>
      </c>
      <c r="AN2656" s="1">
        <v>0</v>
      </c>
      <c r="AO2656" s="1">
        <v>0</v>
      </c>
      <c r="AP2656" s="1">
        <v>0</v>
      </c>
      <c r="AQ2656" s="1">
        <v>0</v>
      </c>
      <c r="AR2656" s="1">
        <v>0</v>
      </c>
      <c r="AS2656" s="1">
        <v>0</v>
      </c>
      <c r="AT2656" s="1">
        <v>0</v>
      </c>
    </row>
    <row r="2657" spans="1:46" x14ac:dyDescent="0.25">
      <c r="A2657" s="2" t="s">
        <v>5562</v>
      </c>
      <c r="B2657" s="2" t="s">
        <v>6226</v>
      </c>
      <c r="C2657" s="2" t="s">
        <v>6209</v>
      </c>
      <c r="D2657" s="2" t="s">
        <v>6010</v>
      </c>
      <c r="E2657" s="1" t="s">
        <v>2647</v>
      </c>
      <c r="F2657" s="1" t="s">
        <v>6255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>
        <v>0</v>
      </c>
      <c r="S2657" s="1">
        <v>0</v>
      </c>
      <c r="T2657" s="1">
        <v>0</v>
      </c>
      <c r="U2657" s="1">
        <f t="shared" si="206"/>
        <v>0</v>
      </c>
      <c r="V2657" s="1">
        <f t="shared" si="207"/>
        <v>0</v>
      </c>
      <c r="W2657" s="1">
        <f t="shared" si="208"/>
        <v>0</v>
      </c>
      <c r="X2657" s="1">
        <v>0</v>
      </c>
      <c r="Y2657" s="1">
        <v>0</v>
      </c>
      <c r="Z2657" s="1">
        <v>0</v>
      </c>
      <c r="AA2657" s="1">
        <v>0</v>
      </c>
      <c r="AB2657" s="1">
        <v>0</v>
      </c>
      <c r="AC2657" s="1">
        <v>0</v>
      </c>
      <c r="AD2657" s="1">
        <f t="shared" si="205"/>
        <v>0</v>
      </c>
      <c r="AE2657" s="1">
        <v>0</v>
      </c>
      <c r="AF2657" s="1">
        <v>0</v>
      </c>
      <c r="AG2657" s="1">
        <v>0</v>
      </c>
      <c r="AH2657" s="1">
        <v>0</v>
      </c>
      <c r="AI2657" s="1">
        <v>0</v>
      </c>
      <c r="AJ2657" s="1">
        <f t="shared" si="209"/>
        <v>0</v>
      </c>
      <c r="AK2657" s="1">
        <v>0</v>
      </c>
      <c r="AL2657" s="1">
        <v>0</v>
      </c>
      <c r="AM2657" s="1">
        <v>0</v>
      </c>
      <c r="AN2657" s="1">
        <v>0</v>
      </c>
      <c r="AO2657" s="1">
        <v>0</v>
      </c>
      <c r="AP2657" s="1">
        <v>0</v>
      </c>
      <c r="AQ2657" s="1">
        <v>0</v>
      </c>
      <c r="AR2657" s="1">
        <v>0</v>
      </c>
      <c r="AS2657" s="1">
        <v>0</v>
      </c>
      <c r="AT2657" s="1">
        <v>0</v>
      </c>
    </row>
    <row r="2658" spans="1:46" x14ac:dyDescent="0.25">
      <c r="A2658" s="2" t="s">
        <v>5563</v>
      </c>
      <c r="B2658" s="2" t="s">
        <v>6226</v>
      </c>
      <c r="C2658" s="2" t="s">
        <v>6210</v>
      </c>
      <c r="D2658" s="2" t="s">
        <v>6046</v>
      </c>
      <c r="E2658" s="1" t="s">
        <v>2648</v>
      </c>
      <c r="F2658" s="1" t="s">
        <v>6255</v>
      </c>
      <c r="G2658" s="1">
        <v>0</v>
      </c>
      <c r="H2658" s="1">
        <v>0</v>
      </c>
      <c r="I2658" s="1">
        <v>0</v>
      </c>
      <c r="J2658" s="1">
        <v>0</v>
      </c>
      <c r="K2658" s="1">
        <v>0</v>
      </c>
      <c r="L2658" s="1">
        <v>0</v>
      </c>
      <c r="M2658" s="1">
        <v>0</v>
      </c>
      <c r="N2658" s="1">
        <v>0</v>
      </c>
      <c r="O2658" s="1">
        <v>0</v>
      </c>
      <c r="P2658" s="1">
        <v>0</v>
      </c>
      <c r="Q2658" s="1">
        <v>0</v>
      </c>
      <c r="R2658" s="1">
        <v>0</v>
      </c>
      <c r="S2658" s="1">
        <v>0</v>
      </c>
      <c r="T2658" s="1">
        <v>0</v>
      </c>
      <c r="U2658" s="1">
        <f t="shared" si="206"/>
        <v>0</v>
      </c>
      <c r="V2658" s="1">
        <f t="shared" si="207"/>
        <v>0</v>
      </c>
      <c r="W2658" s="1">
        <f t="shared" si="208"/>
        <v>0</v>
      </c>
      <c r="X2658" s="1">
        <v>0</v>
      </c>
      <c r="Y2658" s="1">
        <v>0</v>
      </c>
      <c r="Z2658" s="1">
        <v>0</v>
      </c>
      <c r="AA2658" s="1">
        <v>0</v>
      </c>
      <c r="AB2658" s="1">
        <v>0</v>
      </c>
      <c r="AC2658" s="1">
        <v>0</v>
      </c>
      <c r="AD2658" s="1">
        <f t="shared" si="205"/>
        <v>0</v>
      </c>
      <c r="AE2658" s="1">
        <v>0</v>
      </c>
      <c r="AF2658" s="1">
        <v>0</v>
      </c>
      <c r="AG2658" s="1">
        <v>0</v>
      </c>
      <c r="AH2658" s="1">
        <v>0</v>
      </c>
      <c r="AI2658" s="1">
        <v>0</v>
      </c>
      <c r="AJ2658" s="1">
        <f t="shared" si="209"/>
        <v>0</v>
      </c>
      <c r="AK2658" s="1">
        <v>0</v>
      </c>
      <c r="AL2658" s="1">
        <v>0</v>
      </c>
      <c r="AM2658" s="1">
        <v>0</v>
      </c>
      <c r="AN2658" s="1">
        <v>0</v>
      </c>
      <c r="AO2658" s="1">
        <v>0</v>
      </c>
      <c r="AP2658" s="1">
        <v>0</v>
      </c>
      <c r="AQ2658" s="1">
        <v>0</v>
      </c>
      <c r="AR2658" s="1">
        <v>0</v>
      </c>
      <c r="AS2658" s="1">
        <v>0</v>
      </c>
      <c r="AT2658" s="1">
        <v>0</v>
      </c>
    </row>
    <row r="2659" spans="1:46" x14ac:dyDescent="0.25">
      <c r="A2659" s="2" t="s">
        <v>5564</v>
      </c>
      <c r="B2659" s="2" t="s">
        <v>6226</v>
      </c>
      <c r="C2659" s="2" t="s">
        <v>6210</v>
      </c>
      <c r="D2659" s="2" t="s">
        <v>6047</v>
      </c>
      <c r="E2659" s="1" t="s">
        <v>2649</v>
      </c>
      <c r="F2659" s="1" t="s">
        <v>6255</v>
      </c>
      <c r="G2659" s="1">
        <v>0</v>
      </c>
      <c r="H2659" s="1">
        <v>0</v>
      </c>
      <c r="I2659" s="1">
        <v>0</v>
      </c>
      <c r="J2659" s="1">
        <v>0</v>
      </c>
      <c r="K2659" s="1">
        <v>0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>
        <v>0</v>
      </c>
      <c r="S2659" s="1">
        <v>0</v>
      </c>
      <c r="T2659" s="1">
        <v>0</v>
      </c>
      <c r="U2659" s="1">
        <f t="shared" si="206"/>
        <v>0</v>
      </c>
      <c r="V2659" s="1">
        <f t="shared" si="207"/>
        <v>0</v>
      </c>
      <c r="W2659" s="1">
        <f t="shared" si="208"/>
        <v>0</v>
      </c>
      <c r="X2659" s="1">
        <v>0</v>
      </c>
      <c r="Y2659" s="1">
        <v>0</v>
      </c>
      <c r="Z2659" s="1">
        <v>0</v>
      </c>
      <c r="AA2659" s="1">
        <v>0</v>
      </c>
      <c r="AB2659" s="1">
        <v>0</v>
      </c>
      <c r="AC2659" s="1">
        <v>0</v>
      </c>
      <c r="AD2659" s="1">
        <f t="shared" si="205"/>
        <v>0</v>
      </c>
      <c r="AE2659" s="1">
        <v>0</v>
      </c>
      <c r="AF2659" s="1">
        <v>0</v>
      </c>
      <c r="AG2659" s="1">
        <v>0</v>
      </c>
      <c r="AH2659" s="1">
        <v>0</v>
      </c>
      <c r="AI2659" s="1">
        <v>0</v>
      </c>
      <c r="AJ2659" s="1">
        <f t="shared" si="209"/>
        <v>0</v>
      </c>
      <c r="AK2659" s="1">
        <v>0</v>
      </c>
      <c r="AL2659" s="1">
        <v>0</v>
      </c>
      <c r="AM2659" s="1">
        <v>0</v>
      </c>
      <c r="AN2659" s="1">
        <v>0</v>
      </c>
      <c r="AO2659" s="1">
        <v>0</v>
      </c>
      <c r="AP2659" s="1">
        <v>0</v>
      </c>
      <c r="AQ2659" s="1">
        <v>0</v>
      </c>
      <c r="AR2659" s="1">
        <v>0</v>
      </c>
      <c r="AS2659" s="1">
        <v>0</v>
      </c>
      <c r="AT2659" s="1">
        <v>0</v>
      </c>
    </row>
    <row r="2660" spans="1:46" x14ac:dyDescent="0.25">
      <c r="A2660" s="2" t="s">
        <v>5565</v>
      </c>
      <c r="B2660" s="2" t="s">
        <v>6226</v>
      </c>
      <c r="C2660" s="2" t="s">
        <v>6211</v>
      </c>
      <c r="D2660" s="2" t="s">
        <v>6072</v>
      </c>
      <c r="E2660" s="1" t="s">
        <v>2650</v>
      </c>
      <c r="F2660" s="1" t="s">
        <v>6255</v>
      </c>
      <c r="G2660" s="1">
        <v>0</v>
      </c>
      <c r="H2660" s="1">
        <v>0</v>
      </c>
      <c r="I2660" s="1">
        <v>0</v>
      </c>
      <c r="J2660" s="1">
        <v>0</v>
      </c>
      <c r="K2660" s="1">
        <v>0</v>
      </c>
      <c r="L2660" s="1">
        <v>0</v>
      </c>
      <c r="M2660" s="1">
        <v>0</v>
      </c>
      <c r="N2660" s="1">
        <v>0</v>
      </c>
      <c r="O2660" s="1">
        <v>0</v>
      </c>
      <c r="P2660" s="1">
        <v>0</v>
      </c>
      <c r="Q2660" s="1">
        <v>0</v>
      </c>
      <c r="R2660" s="1">
        <v>0</v>
      </c>
      <c r="S2660" s="1">
        <v>0</v>
      </c>
      <c r="T2660" s="1">
        <v>0</v>
      </c>
      <c r="U2660" s="1">
        <f t="shared" si="206"/>
        <v>0</v>
      </c>
      <c r="V2660" s="1">
        <f t="shared" si="207"/>
        <v>0</v>
      </c>
      <c r="W2660" s="1">
        <f t="shared" si="208"/>
        <v>0</v>
      </c>
      <c r="X2660" s="1">
        <v>0</v>
      </c>
      <c r="Y2660" s="1">
        <v>0</v>
      </c>
      <c r="Z2660" s="1">
        <v>0</v>
      </c>
      <c r="AA2660" s="1">
        <v>0</v>
      </c>
      <c r="AB2660" s="1">
        <v>0</v>
      </c>
      <c r="AC2660" s="1">
        <v>0</v>
      </c>
      <c r="AD2660" s="1">
        <f t="shared" si="205"/>
        <v>0</v>
      </c>
      <c r="AE2660" s="1">
        <v>0</v>
      </c>
      <c r="AF2660" s="1">
        <v>0</v>
      </c>
      <c r="AG2660" s="1">
        <v>0</v>
      </c>
      <c r="AH2660" s="1">
        <v>0</v>
      </c>
      <c r="AI2660" s="1">
        <v>0</v>
      </c>
      <c r="AJ2660" s="1">
        <f t="shared" si="209"/>
        <v>0</v>
      </c>
      <c r="AK2660" s="1">
        <v>0</v>
      </c>
      <c r="AL2660" s="1">
        <v>0</v>
      </c>
      <c r="AM2660" s="1">
        <v>0</v>
      </c>
      <c r="AN2660" s="1">
        <v>0</v>
      </c>
      <c r="AO2660" s="1">
        <v>0</v>
      </c>
      <c r="AP2660" s="1">
        <v>0</v>
      </c>
      <c r="AQ2660" s="1">
        <v>0</v>
      </c>
      <c r="AR2660" s="1">
        <v>0</v>
      </c>
      <c r="AS2660" s="1">
        <v>0</v>
      </c>
      <c r="AT2660" s="1">
        <v>0</v>
      </c>
    </row>
    <row r="2661" spans="1:46" x14ac:dyDescent="0.25">
      <c r="A2661" s="2" t="s">
        <v>5566</v>
      </c>
      <c r="B2661" s="2" t="s">
        <v>6227</v>
      </c>
      <c r="C2661" s="2" t="s">
        <v>5826</v>
      </c>
      <c r="D2661" s="2" t="s">
        <v>5827</v>
      </c>
      <c r="E2661" s="1" t="s">
        <v>2651</v>
      </c>
      <c r="F2661" s="1" t="s">
        <v>6255</v>
      </c>
      <c r="G2661" s="1">
        <v>0</v>
      </c>
      <c r="H2661" s="1">
        <v>0</v>
      </c>
      <c r="I2661" s="1">
        <v>0</v>
      </c>
      <c r="J2661" s="1">
        <v>0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0</v>
      </c>
      <c r="R2661" s="1">
        <v>0</v>
      </c>
      <c r="S2661" s="1">
        <v>0</v>
      </c>
      <c r="T2661" s="1">
        <v>0</v>
      </c>
      <c r="U2661" s="1">
        <f t="shared" si="206"/>
        <v>0</v>
      </c>
      <c r="V2661" s="1">
        <f t="shared" si="207"/>
        <v>0</v>
      </c>
      <c r="W2661" s="1">
        <f t="shared" si="208"/>
        <v>0</v>
      </c>
      <c r="X2661" s="1">
        <v>0</v>
      </c>
      <c r="Y2661" s="1">
        <v>0</v>
      </c>
      <c r="Z2661" s="1">
        <v>0</v>
      </c>
      <c r="AA2661" s="1">
        <v>0</v>
      </c>
      <c r="AB2661" s="1">
        <v>0</v>
      </c>
      <c r="AC2661" s="1">
        <v>0</v>
      </c>
      <c r="AD2661" s="1">
        <f t="shared" si="205"/>
        <v>0</v>
      </c>
      <c r="AE2661" s="1">
        <v>0</v>
      </c>
      <c r="AF2661" s="1">
        <v>0</v>
      </c>
      <c r="AG2661" s="1">
        <v>0</v>
      </c>
      <c r="AH2661" s="1">
        <v>0</v>
      </c>
      <c r="AI2661" s="1">
        <v>0</v>
      </c>
      <c r="AJ2661" s="1">
        <f t="shared" si="209"/>
        <v>0</v>
      </c>
      <c r="AK2661" s="1">
        <v>0</v>
      </c>
      <c r="AL2661" s="1">
        <v>0</v>
      </c>
      <c r="AM2661" s="1">
        <v>0</v>
      </c>
      <c r="AN2661" s="1">
        <v>0</v>
      </c>
      <c r="AO2661" s="1">
        <v>0</v>
      </c>
      <c r="AP2661" s="1">
        <v>0</v>
      </c>
      <c r="AQ2661" s="1">
        <v>0</v>
      </c>
      <c r="AR2661" s="1">
        <v>0</v>
      </c>
      <c r="AS2661" s="1">
        <v>0</v>
      </c>
      <c r="AT2661" s="1">
        <v>0</v>
      </c>
    </row>
    <row r="2662" spans="1:46" x14ac:dyDescent="0.25">
      <c r="A2662" s="2" t="s">
        <v>5567</v>
      </c>
      <c r="B2662" s="2" t="s">
        <v>6227</v>
      </c>
      <c r="C2662" s="2" t="s">
        <v>6125</v>
      </c>
      <c r="D2662" s="2" t="s">
        <v>5828</v>
      </c>
      <c r="E2662" s="1" t="s">
        <v>2652</v>
      </c>
      <c r="F2662" s="1" t="s">
        <v>6255</v>
      </c>
      <c r="G2662" s="1">
        <v>0</v>
      </c>
      <c r="H2662" s="1">
        <v>0</v>
      </c>
      <c r="I2662" s="1">
        <v>0</v>
      </c>
      <c r="J2662" s="1">
        <v>0</v>
      </c>
      <c r="K2662" s="1">
        <v>0</v>
      </c>
      <c r="L2662" s="1">
        <v>0</v>
      </c>
      <c r="M2662" s="1">
        <v>0</v>
      </c>
      <c r="N2662" s="1">
        <v>0</v>
      </c>
      <c r="O2662" s="1">
        <v>0</v>
      </c>
      <c r="P2662" s="1">
        <v>0</v>
      </c>
      <c r="Q2662" s="1">
        <v>0</v>
      </c>
      <c r="R2662" s="1">
        <v>0</v>
      </c>
      <c r="S2662" s="1">
        <v>0</v>
      </c>
      <c r="T2662" s="1">
        <v>0</v>
      </c>
      <c r="U2662" s="1">
        <f t="shared" si="206"/>
        <v>0</v>
      </c>
      <c r="V2662" s="1">
        <f t="shared" si="207"/>
        <v>0</v>
      </c>
      <c r="W2662" s="1">
        <f t="shared" si="208"/>
        <v>0</v>
      </c>
      <c r="X2662" s="1">
        <v>0</v>
      </c>
      <c r="Y2662" s="1">
        <v>0</v>
      </c>
      <c r="Z2662" s="1">
        <v>0</v>
      </c>
      <c r="AA2662" s="1">
        <v>0</v>
      </c>
      <c r="AB2662" s="1">
        <v>0</v>
      </c>
      <c r="AC2662" s="1">
        <v>0</v>
      </c>
      <c r="AD2662" s="1">
        <f t="shared" si="205"/>
        <v>0</v>
      </c>
      <c r="AE2662" s="1">
        <v>0</v>
      </c>
      <c r="AF2662" s="1">
        <v>0</v>
      </c>
      <c r="AG2662" s="1">
        <v>0</v>
      </c>
      <c r="AH2662" s="1">
        <v>0</v>
      </c>
      <c r="AI2662" s="1">
        <v>0</v>
      </c>
      <c r="AJ2662" s="1">
        <f t="shared" si="209"/>
        <v>0</v>
      </c>
      <c r="AK2662" s="1">
        <v>0</v>
      </c>
      <c r="AL2662" s="1">
        <v>0</v>
      </c>
      <c r="AM2662" s="1">
        <v>0</v>
      </c>
      <c r="AN2662" s="1">
        <v>0</v>
      </c>
      <c r="AO2662" s="1">
        <v>0</v>
      </c>
      <c r="AP2662" s="1">
        <v>0</v>
      </c>
      <c r="AQ2662" s="1">
        <v>0</v>
      </c>
      <c r="AR2662" s="1">
        <v>0</v>
      </c>
      <c r="AS2662" s="1">
        <v>0</v>
      </c>
      <c r="AT2662" s="1">
        <v>0</v>
      </c>
    </row>
    <row r="2663" spans="1:46" x14ac:dyDescent="0.25">
      <c r="A2663" s="2" t="s">
        <v>5568</v>
      </c>
      <c r="B2663" s="2" t="s">
        <v>6227</v>
      </c>
      <c r="C2663" s="2" t="s">
        <v>6205</v>
      </c>
      <c r="D2663" s="2" t="s">
        <v>5898</v>
      </c>
      <c r="E2663" s="1" t="s">
        <v>2653</v>
      </c>
      <c r="F2663" s="1" t="s">
        <v>6255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>
        <v>0</v>
      </c>
      <c r="S2663" s="1">
        <v>0</v>
      </c>
      <c r="T2663" s="1">
        <v>0</v>
      </c>
      <c r="U2663" s="1">
        <f t="shared" si="206"/>
        <v>0</v>
      </c>
      <c r="V2663" s="1">
        <f t="shared" si="207"/>
        <v>0</v>
      </c>
      <c r="W2663" s="1">
        <f t="shared" si="208"/>
        <v>0</v>
      </c>
      <c r="X2663" s="1">
        <v>0</v>
      </c>
      <c r="Y2663" s="1">
        <v>0</v>
      </c>
      <c r="Z2663" s="1">
        <v>0</v>
      </c>
      <c r="AA2663" s="1">
        <v>0</v>
      </c>
      <c r="AB2663" s="1">
        <v>0</v>
      </c>
      <c r="AC2663" s="1">
        <v>0</v>
      </c>
      <c r="AD2663" s="1">
        <f t="shared" si="205"/>
        <v>0</v>
      </c>
      <c r="AE2663" s="1">
        <v>0</v>
      </c>
      <c r="AF2663" s="1">
        <v>0</v>
      </c>
      <c r="AG2663" s="1">
        <v>0</v>
      </c>
      <c r="AH2663" s="1">
        <v>0</v>
      </c>
      <c r="AI2663" s="1">
        <v>0</v>
      </c>
      <c r="AJ2663" s="1">
        <f t="shared" si="209"/>
        <v>0</v>
      </c>
      <c r="AK2663" s="1">
        <v>0</v>
      </c>
      <c r="AL2663" s="1">
        <v>0</v>
      </c>
      <c r="AM2663" s="1">
        <v>0</v>
      </c>
      <c r="AN2663" s="1">
        <v>0</v>
      </c>
      <c r="AO2663" s="1">
        <v>0</v>
      </c>
      <c r="AP2663" s="1">
        <v>0</v>
      </c>
      <c r="AQ2663" s="1">
        <v>0</v>
      </c>
      <c r="AR2663" s="1">
        <v>0</v>
      </c>
      <c r="AS2663" s="1">
        <v>0</v>
      </c>
      <c r="AT2663" s="1">
        <v>0</v>
      </c>
    </row>
    <row r="2664" spans="1:46" x14ac:dyDescent="0.25">
      <c r="A2664" s="2" t="s">
        <v>5569</v>
      </c>
      <c r="B2664" s="2" t="s">
        <v>6227</v>
      </c>
      <c r="C2664" s="2" t="s">
        <v>6205</v>
      </c>
      <c r="D2664" s="2" t="s">
        <v>5903</v>
      </c>
      <c r="E2664" s="1" t="s">
        <v>2654</v>
      </c>
      <c r="F2664" s="1" t="s">
        <v>6255</v>
      </c>
      <c r="G2664" s="1">
        <v>0</v>
      </c>
      <c r="H2664" s="1">
        <v>0</v>
      </c>
      <c r="I2664" s="1">
        <v>0</v>
      </c>
      <c r="J2664" s="1">
        <v>0</v>
      </c>
      <c r="K2664" s="1">
        <v>0</v>
      </c>
      <c r="L2664" s="1">
        <v>0</v>
      </c>
      <c r="M2664" s="1">
        <v>0</v>
      </c>
      <c r="N2664" s="1">
        <v>0</v>
      </c>
      <c r="O2664" s="1">
        <v>0</v>
      </c>
      <c r="P2664" s="1">
        <v>0</v>
      </c>
      <c r="Q2664" s="1">
        <v>0</v>
      </c>
      <c r="R2664" s="1">
        <v>0</v>
      </c>
      <c r="S2664" s="1">
        <v>0</v>
      </c>
      <c r="T2664" s="1">
        <v>0</v>
      </c>
      <c r="U2664" s="1">
        <f t="shared" si="206"/>
        <v>0</v>
      </c>
      <c r="V2664" s="1">
        <f t="shared" si="207"/>
        <v>0</v>
      </c>
      <c r="W2664" s="1">
        <f t="shared" si="208"/>
        <v>0</v>
      </c>
      <c r="X2664" s="1">
        <v>0</v>
      </c>
      <c r="Y2664" s="1">
        <v>0</v>
      </c>
      <c r="Z2664" s="1">
        <v>0</v>
      </c>
      <c r="AA2664" s="1">
        <v>0</v>
      </c>
      <c r="AB2664" s="1">
        <v>0</v>
      </c>
      <c r="AC2664" s="1">
        <v>0</v>
      </c>
      <c r="AD2664" s="1">
        <f t="shared" si="205"/>
        <v>0</v>
      </c>
      <c r="AE2664" s="1">
        <v>0</v>
      </c>
      <c r="AF2664" s="1">
        <v>0</v>
      </c>
      <c r="AG2664" s="1">
        <v>0</v>
      </c>
      <c r="AH2664" s="1">
        <v>0</v>
      </c>
      <c r="AI2664" s="1">
        <v>0</v>
      </c>
      <c r="AJ2664" s="1">
        <f t="shared" si="209"/>
        <v>0</v>
      </c>
      <c r="AK2664" s="1">
        <v>0</v>
      </c>
      <c r="AL2664" s="1">
        <v>0</v>
      </c>
      <c r="AM2664" s="1">
        <v>0</v>
      </c>
      <c r="AN2664" s="1">
        <v>0</v>
      </c>
      <c r="AO2664" s="1">
        <v>0</v>
      </c>
      <c r="AP2664" s="1">
        <v>0</v>
      </c>
      <c r="AQ2664" s="1">
        <v>0</v>
      </c>
      <c r="AR2664" s="1">
        <v>0</v>
      </c>
      <c r="AS2664" s="1">
        <v>0</v>
      </c>
      <c r="AT2664" s="1">
        <v>0</v>
      </c>
    </row>
    <row r="2665" spans="1:46" x14ac:dyDescent="0.25">
      <c r="A2665" s="2" t="s">
        <v>5570</v>
      </c>
      <c r="B2665" s="2" t="s">
        <v>6228</v>
      </c>
      <c r="C2665" s="2" t="s">
        <v>5826</v>
      </c>
      <c r="D2665" s="2" t="s">
        <v>5827</v>
      </c>
      <c r="E2665" s="1" t="s">
        <v>2655</v>
      </c>
      <c r="F2665" s="1" t="s">
        <v>6254</v>
      </c>
      <c r="G2665" s="1">
        <v>571916</v>
      </c>
      <c r="H2665" s="1">
        <v>0</v>
      </c>
      <c r="I2665" s="1">
        <v>68732</v>
      </c>
      <c r="J2665" s="1">
        <v>365072</v>
      </c>
      <c r="K2665" s="1">
        <v>0</v>
      </c>
      <c r="L2665" s="1">
        <v>0</v>
      </c>
      <c r="M2665" s="1">
        <v>0</v>
      </c>
      <c r="N2665" s="1">
        <v>11311</v>
      </c>
      <c r="O2665" s="1">
        <v>685316</v>
      </c>
      <c r="P2665" s="1">
        <v>70000</v>
      </c>
      <c r="Q2665" s="1">
        <v>0</v>
      </c>
      <c r="R2665" s="1">
        <v>0</v>
      </c>
      <c r="S2665" s="1">
        <v>0</v>
      </c>
      <c r="T2665" s="1">
        <v>300287</v>
      </c>
      <c r="U2665" s="1">
        <f t="shared" si="206"/>
        <v>2072634</v>
      </c>
      <c r="V2665" s="1">
        <f t="shared" si="207"/>
        <v>640648</v>
      </c>
      <c r="W2665" s="1">
        <f t="shared" si="208"/>
        <v>1431986</v>
      </c>
      <c r="X2665" s="1">
        <v>0</v>
      </c>
      <c r="Y2665" s="1">
        <v>0</v>
      </c>
      <c r="Z2665" s="1">
        <v>2398909</v>
      </c>
      <c r="AA2665" s="1">
        <v>0</v>
      </c>
      <c r="AB2665" s="1">
        <v>2268</v>
      </c>
      <c r="AC2665" s="1">
        <v>0</v>
      </c>
      <c r="AD2665" s="1">
        <f t="shared" si="205"/>
        <v>2401177</v>
      </c>
      <c r="AE2665" s="1">
        <v>303381</v>
      </c>
      <c r="AF2665" s="1">
        <v>141499</v>
      </c>
      <c r="AG2665" s="1">
        <v>1481103</v>
      </c>
      <c r="AH2665" s="1">
        <v>475194</v>
      </c>
      <c r="AI2665" s="1">
        <v>0</v>
      </c>
      <c r="AJ2665" s="1">
        <f t="shared" si="209"/>
        <v>2401177</v>
      </c>
      <c r="AK2665" s="1">
        <v>792263</v>
      </c>
      <c r="AL2665" s="1">
        <v>486997</v>
      </c>
      <c r="AM2665" s="1">
        <v>0</v>
      </c>
      <c r="AN2665" s="1">
        <v>0</v>
      </c>
      <c r="AO2665" s="1">
        <v>8465</v>
      </c>
      <c r="AP2665" s="1">
        <v>31742</v>
      </c>
      <c r="AQ2665" s="1">
        <v>0</v>
      </c>
      <c r="AR2665" s="1">
        <v>0</v>
      </c>
      <c r="AS2665" s="1">
        <v>783798</v>
      </c>
      <c r="AT2665" s="1">
        <v>455255</v>
      </c>
    </row>
    <row r="2666" spans="1:46" x14ac:dyDescent="0.25">
      <c r="A2666" s="2" t="s">
        <v>5571</v>
      </c>
      <c r="B2666" s="2" t="s">
        <v>6228</v>
      </c>
      <c r="C2666" s="2" t="s">
        <v>6125</v>
      </c>
      <c r="D2666" s="2" t="s">
        <v>5828</v>
      </c>
      <c r="E2666" s="1" t="s">
        <v>2656</v>
      </c>
      <c r="F2666" s="1" t="s">
        <v>6254</v>
      </c>
      <c r="G2666" s="1">
        <v>31977</v>
      </c>
      <c r="H2666" s="1">
        <v>5920</v>
      </c>
      <c r="I2666" s="1">
        <v>0</v>
      </c>
      <c r="J2666" s="1">
        <v>0</v>
      </c>
      <c r="K2666" s="1">
        <v>0</v>
      </c>
      <c r="L2666" s="1">
        <v>0</v>
      </c>
      <c r="M2666" s="1">
        <v>0</v>
      </c>
      <c r="N2666" s="1">
        <v>0</v>
      </c>
      <c r="O2666" s="1">
        <v>500197</v>
      </c>
      <c r="P2666" s="1">
        <v>10000</v>
      </c>
      <c r="Q2666" s="1">
        <v>0</v>
      </c>
      <c r="R2666" s="1">
        <v>0</v>
      </c>
      <c r="S2666" s="1">
        <v>0</v>
      </c>
      <c r="T2666" s="1">
        <v>47531</v>
      </c>
      <c r="U2666" s="1">
        <f t="shared" si="206"/>
        <v>595625</v>
      </c>
      <c r="V2666" s="1">
        <f t="shared" si="207"/>
        <v>37897</v>
      </c>
      <c r="W2666" s="1">
        <f t="shared" si="208"/>
        <v>557728</v>
      </c>
      <c r="X2666" s="1">
        <v>0</v>
      </c>
      <c r="Y2666" s="1">
        <v>0</v>
      </c>
      <c r="Z2666" s="1">
        <v>421919</v>
      </c>
      <c r="AA2666" s="1">
        <v>0</v>
      </c>
      <c r="AB2666" s="1">
        <v>433</v>
      </c>
      <c r="AC2666" s="1">
        <v>71554</v>
      </c>
      <c r="AD2666" s="1">
        <f t="shared" si="205"/>
        <v>493906</v>
      </c>
      <c r="AE2666" s="1">
        <v>3993</v>
      </c>
      <c r="AF2666" s="1">
        <v>2677</v>
      </c>
      <c r="AG2666" s="1">
        <v>377127</v>
      </c>
      <c r="AH2666" s="1">
        <v>38555</v>
      </c>
      <c r="AI2666" s="1">
        <v>71554</v>
      </c>
      <c r="AJ2666" s="1">
        <f t="shared" si="209"/>
        <v>493906</v>
      </c>
      <c r="AK2666" s="1">
        <v>48595</v>
      </c>
      <c r="AL2666" s="1">
        <v>150314</v>
      </c>
      <c r="AM2666" s="1">
        <v>0</v>
      </c>
      <c r="AN2666" s="1">
        <v>0</v>
      </c>
      <c r="AO2666" s="1">
        <v>0</v>
      </c>
      <c r="AP2666" s="1">
        <v>0</v>
      </c>
      <c r="AQ2666" s="1">
        <v>0</v>
      </c>
      <c r="AR2666" s="1">
        <v>0</v>
      </c>
      <c r="AS2666" s="1">
        <v>48595</v>
      </c>
      <c r="AT2666" s="1">
        <v>150314</v>
      </c>
    </row>
    <row r="2667" spans="1:46" x14ac:dyDescent="0.25">
      <c r="A2667" s="2" t="s">
        <v>5572</v>
      </c>
      <c r="B2667" s="2" t="s">
        <v>6228</v>
      </c>
      <c r="C2667" s="2" t="s">
        <v>6194</v>
      </c>
      <c r="D2667" s="2" t="s">
        <v>5829</v>
      </c>
      <c r="E2667" s="1" t="s">
        <v>2657</v>
      </c>
      <c r="F2667" s="1" t="s">
        <v>6255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0</v>
      </c>
      <c r="N2667" s="1">
        <v>0</v>
      </c>
      <c r="O2667" s="1">
        <v>0</v>
      </c>
      <c r="P2667" s="1">
        <v>0</v>
      </c>
      <c r="Q2667" s="1">
        <v>0</v>
      </c>
      <c r="R2667" s="1">
        <v>0</v>
      </c>
      <c r="S2667" s="1">
        <v>0</v>
      </c>
      <c r="T2667" s="1">
        <v>0</v>
      </c>
      <c r="U2667" s="1">
        <f t="shared" si="206"/>
        <v>0</v>
      </c>
      <c r="V2667" s="1">
        <f t="shared" si="207"/>
        <v>0</v>
      </c>
      <c r="W2667" s="1">
        <f t="shared" si="208"/>
        <v>0</v>
      </c>
      <c r="X2667" s="1">
        <v>0</v>
      </c>
      <c r="Y2667" s="1">
        <v>0</v>
      </c>
      <c r="Z2667" s="1">
        <v>0</v>
      </c>
      <c r="AA2667" s="1">
        <v>0</v>
      </c>
      <c r="AB2667" s="1">
        <v>0</v>
      </c>
      <c r="AC2667" s="1">
        <v>0</v>
      </c>
      <c r="AD2667" s="1">
        <f t="shared" si="205"/>
        <v>0</v>
      </c>
      <c r="AE2667" s="1">
        <v>0</v>
      </c>
      <c r="AF2667" s="1">
        <v>0</v>
      </c>
      <c r="AG2667" s="1">
        <v>0</v>
      </c>
      <c r="AH2667" s="1">
        <v>0</v>
      </c>
      <c r="AI2667" s="1">
        <v>0</v>
      </c>
      <c r="AJ2667" s="1">
        <f t="shared" si="209"/>
        <v>0</v>
      </c>
      <c r="AK2667" s="1">
        <v>0</v>
      </c>
      <c r="AL2667" s="1">
        <v>0</v>
      </c>
      <c r="AM2667" s="1">
        <v>0</v>
      </c>
      <c r="AN2667" s="1">
        <v>0</v>
      </c>
      <c r="AO2667" s="1">
        <v>0</v>
      </c>
      <c r="AP2667" s="1">
        <v>0</v>
      </c>
      <c r="AQ2667" s="1">
        <v>0</v>
      </c>
      <c r="AR2667" s="1">
        <v>0</v>
      </c>
      <c r="AS2667" s="1">
        <v>0</v>
      </c>
      <c r="AT2667" s="1">
        <v>0</v>
      </c>
    </row>
    <row r="2668" spans="1:46" x14ac:dyDescent="0.25">
      <c r="A2668" s="2" t="s">
        <v>5573</v>
      </c>
      <c r="B2668" s="2" t="s">
        <v>6228</v>
      </c>
      <c r="C2668" s="2" t="s">
        <v>6194</v>
      </c>
      <c r="D2668" s="2" t="s">
        <v>5831</v>
      </c>
      <c r="E2668" s="1" t="s">
        <v>2658</v>
      </c>
      <c r="F2668" s="1" t="s">
        <v>6255</v>
      </c>
      <c r="G2668" s="1">
        <v>0</v>
      </c>
      <c r="H2668" s="1">
        <v>0</v>
      </c>
      <c r="I2668" s="1">
        <v>0</v>
      </c>
      <c r="J2668" s="1">
        <v>0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0</v>
      </c>
      <c r="T2668" s="1">
        <v>0</v>
      </c>
      <c r="U2668" s="1">
        <f t="shared" si="206"/>
        <v>0</v>
      </c>
      <c r="V2668" s="1">
        <f t="shared" si="207"/>
        <v>0</v>
      </c>
      <c r="W2668" s="1">
        <f t="shared" si="208"/>
        <v>0</v>
      </c>
      <c r="X2668" s="1">
        <v>0</v>
      </c>
      <c r="Y2668" s="1">
        <v>0</v>
      </c>
      <c r="Z2668" s="1">
        <v>0</v>
      </c>
      <c r="AA2668" s="1">
        <v>0</v>
      </c>
      <c r="AB2668" s="1">
        <v>0</v>
      </c>
      <c r="AC2668" s="1">
        <v>0</v>
      </c>
      <c r="AD2668" s="1">
        <f t="shared" si="205"/>
        <v>0</v>
      </c>
      <c r="AE2668" s="1">
        <v>0</v>
      </c>
      <c r="AF2668" s="1">
        <v>0</v>
      </c>
      <c r="AG2668" s="1">
        <v>0</v>
      </c>
      <c r="AH2668" s="1">
        <v>0</v>
      </c>
      <c r="AI2668" s="1">
        <v>0</v>
      </c>
      <c r="AJ2668" s="1">
        <f t="shared" si="209"/>
        <v>0</v>
      </c>
      <c r="AK2668" s="1">
        <v>0</v>
      </c>
      <c r="AL2668" s="1">
        <v>0</v>
      </c>
      <c r="AM2668" s="1">
        <v>0</v>
      </c>
      <c r="AN2668" s="1">
        <v>0</v>
      </c>
      <c r="AO2668" s="1">
        <v>0</v>
      </c>
      <c r="AP2668" s="1">
        <v>0</v>
      </c>
      <c r="AQ2668" s="1">
        <v>0</v>
      </c>
      <c r="AR2668" s="1">
        <v>0</v>
      </c>
      <c r="AS2668" s="1">
        <v>0</v>
      </c>
      <c r="AT2668" s="1">
        <v>0</v>
      </c>
    </row>
    <row r="2669" spans="1:46" x14ac:dyDescent="0.25">
      <c r="A2669" s="2" t="s">
        <v>5574</v>
      </c>
      <c r="B2669" s="2" t="s">
        <v>6228</v>
      </c>
      <c r="C2669" s="2" t="s">
        <v>6194</v>
      </c>
      <c r="D2669" s="2" t="s">
        <v>5832</v>
      </c>
      <c r="E2669" s="1" t="s">
        <v>2659</v>
      </c>
      <c r="F2669" s="1" t="s">
        <v>6255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0</v>
      </c>
      <c r="T2669" s="1">
        <v>0</v>
      </c>
      <c r="U2669" s="1">
        <f t="shared" si="206"/>
        <v>0</v>
      </c>
      <c r="V2669" s="1">
        <f t="shared" si="207"/>
        <v>0</v>
      </c>
      <c r="W2669" s="1">
        <f t="shared" si="208"/>
        <v>0</v>
      </c>
      <c r="X2669" s="1">
        <v>0</v>
      </c>
      <c r="Y2669" s="1">
        <v>0</v>
      </c>
      <c r="Z2669" s="1">
        <v>0</v>
      </c>
      <c r="AA2669" s="1">
        <v>0</v>
      </c>
      <c r="AB2669" s="1">
        <v>0</v>
      </c>
      <c r="AC2669" s="1">
        <v>0</v>
      </c>
      <c r="AD2669" s="1">
        <f t="shared" si="205"/>
        <v>0</v>
      </c>
      <c r="AE2669" s="1">
        <v>0</v>
      </c>
      <c r="AF2669" s="1">
        <v>0</v>
      </c>
      <c r="AG2669" s="1">
        <v>0</v>
      </c>
      <c r="AH2669" s="1">
        <v>0</v>
      </c>
      <c r="AI2669" s="1">
        <v>0</v>
      </c>
      <c r="AJ2669" s="1">
        <f t="shared" si="209"/>
        <v>0</v>
      </c>
      <c r="AK2669" s="1">
        <v>0</v>
      </c>
      <c r="AL2669" s="1">
        <v>0</v>
      </c>
      <c r="AM2669" s="1">
        <v>0</v>
      </c>
      <c r="AN2669" s="1">
        <v>0</v>
      </c>
      <c r="AO2669" s="1">
        <v>0</v>
      </c>
      <c r="AP2669" s="1">
        <v>0</v>
      </c>
      <c r="AQ2669" s="1">
        <v>0</v>
      </c>
      <c r="AR2669" s="1">
        <v>0</v>
      </c>
      <c r="AS2669" s="1">
        <v>0</v>
      </c>
      <c r="AT2669" s="1">
        <v>0</v>
      </c>
    </row>
    <row r="2670" spans="1:46" x14ac:dyDescent="0.25">
      <c r="A2670" s="2" t="s">
        <v>5575</v>
      </c>
      <c r="B2670" s="2" t="s">
        <v>6228</v>
      </c>
      <c r="C2670" s="2" t="s">
        <v>6194</v>
      </c>
      <c r="D2670" s="2" t="s">
        <v>5833</v>
      </c>
      <c r="E2670" s="1" t="s">
        <v>2660</v>
      </c>
      <c r="F2670" s="1" t="s">
        <v>6255</v>
      </c>
      <c r="G2670" s="1">
        <v>0</v>
      </c>
      <c r="H2670" s="1">
        <v>0</v>
      </c>
      <c r="I2670" s="1">
        <v>0</v>
      </c>
      <c r="J2670" s="1">
        <v>0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>
        <v>0</v>
      </c>
      <c r="S2670" s="1">
        <v>0</v>
      </c>
      <c r="T2670" s="1">
        <v>0</v>
      </c>
      <c r="U2670" s="1">
        <f t="shared" si="206"/>
        <v>0</v>
      </c>
      <c r="V2670" s="1">
        <f t="shared" si="207"/>
        <v>0</v>
      </c>
      <c r="W2670" s="1">
        <f t="shared" si="208"/>
        <v>0</v>
      </c>
      <c r="X2670" s="1">
        <v>0</v>
      </c>
      <c r="Y2670" s="1">
        <v>0</v>
      </c>
      <c r="Z2670" s="1">
        <v>0</v>
      </c>
      <c r="AA2670" s="1">
        <v>0</v>
      </c>
      <c r="AB2670" s="1">
        <v>0</v>
      </c>
      <c r="AC2670" s="1">
        <v>0</v>
      </c>
      <c r="AD2670" s="1">
        <f t="shared" si="205"/>
        <v>0</v>
      </c>
      <c r="AE2670" s="1">
        <v>0</v>
      </c>
      <c r="AF2670" s="1">
        <v>0</v>
      </c>
      <c r="AG2670" s="1">
        <v>0</v>
      </c>
      <c r="AH2670" s="1">
        <v>0</v>
      </c>
      <c r="AI2670" s="1">
        <v>0</v>
      </c>
      <c r="AJ2670" s="1">
        <f t="shared" si="209"/>
        <v>0</v>
      </c>
      <c r="AK2670" s="1">
        <v>0</v>
      </c>
      <c r="AL2670" s="1">
        <v>0</v>
      </c>
      <c r="AM2670" s="1">
        <v>0</v>
      </c>
      <c r="AN2670" s="1">
        <v>0</v>
      </c>
      <c r="AO2670" s="1">
        <v>0</v>
      </c>
      <c r="AP2670" s="1">
        <v>0</v>
      </c>
      <c r="AQ2670" s="1">
        <v>0</v>
      </c>
      <c r="AR2670" s="1">
        <v>0</v>
      </c>
      <c r="AS2670" s="1">
        <v>0</v>
      </c>
      <c r="AT2670" s="1">
        <v>0</v>
      </c>
    </row>
    <row r="2671" spans="1:46" x14ac:dyDescent="0.25">
      <c r="A2671" s="2" t="s">
        <v>5576</v>
      </c>
      <c r="B2671" s="2" t="s">
        <v>6228</v>
      </c>
      <c r="C2671" s="2" t="s">
        <v>6194</v>
      </c>
      <c r="D2671" s="2" t="s">
        <v>5837</v>
      </c>
      <c r="E2671" s="1" t="s">
        <v>2661</v>
      </c>
      <c r="F2671" s="1" t="s">
        <v>6255</v>
      </c>
      <c r="G2671" s="1">
        <v>0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0</v>
      </c>
      <c r="N2671" s="1">
        <v>0</v>
      </c>
      <c r="O2671" s="1">
        <v>0</v>
      </c>
      <c r="P2671" s="1">
        <v>0</v>
      </c>
      <c r="Q2671" s="1">
        <v>0</v>
      </c>
      <c r="R2671" s="1">
        <v>0</v>
      </c>
      <c r="S2671" s="1">
        <v>0</v>
      </c>
      <c r="T2671" s="1">
        <v>0</v>
      </c>
      <c r="U2671" s="1">
        <f t="shared" si="206"/>
        <v>0</v>
      </c>
      <c r="V2671" s="1">
        <f t="shared" si="207"/>
        <v>0</v>
      </c>
      <c r="W2671" s="1">
        <f t="shared" si="208"/>
        <v>0</v>
      </c>
      <c r="X2671" s="1">
        <v>0</v>
      </c>
      <c r="Y2671" s="1">
        <v>0</v>
      </c>
      <c r="Z2671" s="1">
        <v>0</v>
      </c>
      <c r="AA2671" s="1">
        <v>0</v>
      </c>
      <c r="AB2671" s="1">
        <v>0</v>
      </c>
      <c r="AC2671" s="1">
        <v>0</v>
      </c>
      <c r="AD2671" s="1">
        <f t="shared" si="205"/>
        <v>0</v>
      </c>
      <c r="AE2671" s="1">
        <v>0</v>
      </c>
      <c r="AF2671" s="1">
        <v>0</v>
      </c>
      <c r="AG2671" s="1">
        <v>0</v>
      </c>
      <c r="AH2671" s="1">
        <v>0</v>
      </c>
      <c r="AI2671" s="1">
        <v>0</v>
      </c>
      <c r="AJ2671" s="1">
        <f t="shared" si="209"/>
        <v>0</v>
      </c>
      <c r="AK2671" s="1">
        <v>0</v>
      </c>
      <c r="AL2671" s="1">
        <v>0</v>
      </c>
      <c r="AM2671" s="1">
        <v>0</v>
      </c>
      <c r="AN2671" s="1">
        <v>0</v>
      </c>
      <c r="AO2671" s="1">
        <v>0</v>
      </c>
      <c r="AP2671" s="1">
        <v>0</v>
      </c>
      <c r="AQ2671" s="1">
        <v>0</v>
      </c>
      <c r="AR2671" s="1">
        <v>0</v>
      </c>
      <c r="AS2671" s="1">
        <v>0</v>
      </c>
      <c r="AT2671" s="1">
        <v>0</v>
      </c>
    </row>
    <row r="2672" spans="1:46" x14ac:dyDescent="0.25">
      <c r="A2672" s="2" t="s">
        <v>5577</v>
      </c>
      <c r="B2672" s="2" t="s">
        <v>6228</v>
      </c>
      <c r="C2672" s="2" t="s">
        <v>6194</v>
      </c>
      <c r="D2672" s="2" t="s">
        <v>5850</v>
      </c>
      <c r="E2672" s="1" t="s">
        <v>2662</v>
      </c>
      <c r="F2672" s="1" t="s">
        <v>6255</v>
      </c>
      <c r="G2672" s="1">
        <v>0</v>
      </c>
      <c r="H2672" s="1">
        <v>0</v>
      </c>
      <c r="I2672" s="1">
        <v>0</v>
      </c>
      <c r="J2672" s="1">
        <v>0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0</v>
      </c>
      <c r="R2672" s="1">
        <v>0</v>
      </c>
      <c r="S2672" s="1">
        <v>0</v>
      </c>
      <c r="T2672" s="1">
        <v>0</v>
      </c>
      <c r="U2672" s="1">
        <f t="shared" si="206"/>
        <v>0</v>
      </c>
      <c r="V2672" s="1">
        <f t="shared" si="207"/>
        <v>0</v>
      </c>
      <c r="W2672" s="1">
        <f t="shared" si="208"/>
        <v>0</v>
      </c>
      <c r="X2672" s="1">
        <v>0</v>
      </c>
      <c r="Y2672" s="1">
        <v>0</v>
      </c>
      <c r="Z2672" s="1">
        <v>0</v>
      </c>
      <c r="AA2672" s="1">
        <v>0</v>
      </c>
      <c r="AB2672" s="1">
        <v>0</v>
      </c>
      <c r="AC2672" s="1">
        <v>0</v>
      </c>
      <c r="AD2672" s="1">
        <f t="shared" si="205"/>
        <v>0</v>
      </c>
      <c r="AE2672" s="1">
        <v>0</v>
      </c>
      <c r="AF2672" s="1">
        <v>0</v>
      </c>
      <c r="AG2672" s="1">
        <v>0</v>
      </c>
      <c r="AH2672" s="1">
        <v>0</v>
      </c>
      <c r="AI2672" s="1">
        <v>0</v>
      </c>
      <c r="AJ2672" s="1">
        <f t="shared" si="209"/>
        <v>0</v>
      </c>
      <c r="AK2672" s="1">
        <v>0</v>
      </c>
      <c r="AL2672" s="1">
        <v>0</v>
      </c>
      <c r="AM2672" s="1">
        <v>0</v>
      </c>
      <c r="AN2672" s="1">
        <v>0</v>
      </c>
      <c r="AO2672" s="1">
        <v>0</v>
      </c>
      <c r="AP2672" s="1">
        <v>0</v>
      </c>
      <c r="AQ2672" s="1">
        <v>0</v>
      </c>
      <c r="AR2672" s="1">
        <v>0</v>
      </c>
      <c r="AS2672" s="1">
        <v>0</v>
      </c>
      <c r="AT2672" s="1">
        <v>0</v>
      </c>
    </row>
    <row r="2673" spans="1:46" x14ac:dyDescent="0.25">
      <c r="A2673" s="2" t="s">
        <v>5578</v>
      </c>
      <c r="B2673" s="2" t="s">
        <v>6228</v>
      </c>
      <c r="C2673" s="2" t="s">
        <v>6204</v>
      </c>
      <c r="D2673" s="2" t="s">
        <v>5852</v>
      </c>
      <c r="E2673" s="1" t="s">
        <v>2663</v>
      </c>
      <c r="F2673" s="1" t="s">
        <v>6255</v>
      </c>
      <c r="G2673" s="1">
        <v>0</v>
      </c>
      <c r="H2673" s="1">
        <v>0</v>
      </c>
      <c r="I2673" s="1">
        <v>0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</v>
      </c>
      <c r="R2673" s="1">
        <v>0</v>
      </c>
      <c r="S2673" s="1">
        <v>0</v>
      </c>
      <c r="T2673" s="1">
        <v>0</v>
      </c>
      <c r="U2673" s="1">
        <f t="shared" si="206"/>
        <v>0</v>
      </c>
      <c r="V2673" s="1">
        <f t="shared" si="207"/>
        <v>0</v>
      </c>
      <c r="W2673" s="1">
        <f t="shared" si="208"/>
        <v>0</v>
      </c>
      <c r="X2673" s="1">
        <v>0</v>
      </c>
      <c r="Y2673" s="1">
        <v>0</v>
      </c>
      <c r="Z2673" s="1">
        <v>0</v>
      </c>
      <c r="AA2673" s="1">
        <v>0</v>
      </c>
      <c r="AB2673" s="1">
        <v>0</v>
      </c>
      <c r="AC2673" s="1">
        <v>0</v>
      </c>
      <c r="AD2673" s="1">
        <f t="shared" si="205"/>
        <v>0</v>
      </c>
      <c r="AE2673" s="1">
        <v>0</v>
      </c>
      <c r="AF2673" s="1">
        <v>0</v>
      </c>
      <c r="AG2673" s="1">
        <v>0</v>
      </c>
      <c r="AH2673" s="1">
        <v>0</v>
      </c>
      <c r="AI2673" s="1">
        <v>0</v>
      </c>
      <c r="AJ2673" s="1">
        <f t="shared" si="209"/>
        <v>0</v>
      </c>
      <c r="AK2673" s="1">
        <v>0</v>
      </c>
      <c r="AL2673" s="1">
        <v>0</v>
      </c>
      <c r="AM2673" s="1">
        <v>0</v>
      </c>
      <c r="AN2673" s="1">
        <v>0</v>
      </c>
      <c r="AO2673" s="1">
        <v>0</v>
      </c>
      <c r="AP2673" s="1">
        <v>0</v>
      </c>
      <c r="AQ2673" s="1">
        <v>0</v>
      </c>
      <c r="AR2673" s="1">
        <v>0</v>
      </c>
      <c r="AS2673" s="1">
        <v>0</v>
      </c>
      <c r="AT2673" s="1">
        <v>0</v>
      </c>
    </row>
    <row r="2674" spans="1:46" x14ac:dyDescent="0.25">
      <c r="A2674" s="2" t="s">
        <v>5579</v>
      </c>
      <c r="B2674" s="2" t="s">
        <v>6228</v>
      </c>
      <c r="C2674" s="2" t="s">
        <v>6204</v>
      </c>
      <c r="D2674" s="2" t="s">
        <v>5854</v>
      </c>
      <c r="E2674" s="1" t="s">
        <v>2664</v>
      </c>
      <c r="F2674" s="1" t="s">
        <v>6255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>
        <v>0</v>
      </c>
      <c r="S2674" s="1">
        <v>0</v>
      </c>
      <c r="T2674" s="1">
        <v>0</v>
      </c>
      <c r="U2674" s="1">
        <f t="shared" si="206"/>
        <v>0</v>
      </c>
      <c r="V2674" s="1">
        <f t="shared" si="207"/>
        <v>0</v>
      </c>
      <c r="W2674" s="1">
        <f t="shared" si="208"/>
        <v>0</v>
      </c>
      <c r="X2674" s="1">
        <v>0</v>
      </c>
      <c r="Y2674" s="1">
        <v>0</v>
      </c>
      <c r="Z2674" s="1">
        <v>0</v>
      </c>
      <c r="AA2674" s="1">
        <v>0</v>
      </c>
      <c r="AB2674" s="1">
        <v>0</v>
      </c>
      <c r="AC2674" s="1">
        <v>0</v>
      </c>
      <c r="AD2674" s="1">
        <f t="shared" si="205"/>
        <v>0</v>
      </c>
      <c r="AE2674" s="1">
        <v>0</v>
      </c>
      <c r="AF2674" s="1">
        <v>0</v>
      </c>
      <c r="AG2674" s="1">
        <v>0</v>
      </c>
      <c r="AH2674" s="1">
        <v>0</v>
      </c>
      <c r="AI2674" s="1">
        <v>0</v>
      </c>
      <c r="AJ2674" s="1">
        <f t="shared" si="209"/>
        <v>0</v>
      </c>
      <c r="AK2674" s="1">
        <v>0</v>
      </c>
      <c r="AL2674" s="1">
        <v>0</v>
      </c>
      <c r="AM2674" s="1">
        <v>0</v>
      </c>
      <c r="AN2674" s="1">
        <v>0</v>
      </c>
      <c r="AO2674" s="1">
        <v>0</v>
      </c>
      <c r="AP2674" s="1">
        <v>0</v>
      </c>
      <c r="AQ2674" s="1">
        <v>0</v>
      </c>
      <c r="AR2674" s="1">
        <v>0</v>
      </c>
      <c r="AS2674" s="1">
        <v>0</v>
      </c>
      <c r="AT2674" s="1">
        <v>0</v>
      </c>
    </row>
    <row r="2675" spans="1:46" x14ac:dyDescent="0.25">
      <c r="A2675" s="2" t="s">
        <v>5580</v>
      </c>
      <c r="B2675" s="2" t="s">
        <v>6228</v>
      </c>
      <c r="C2675" s="2" t="s">
        <v>6204</v>
      </c>
      <c r="D2675" s="2" t="s">
        <v>5855</v>
      </c>
      <c r="E2675" s="1" t="s">
        <v>2665</v>
      </c>
      <c r="F2675" s="1" t="s">
        <v>6255</v>
      </c>
      <c r="G2675" s="1">
        <v>0</v>
      </c>
      <c r="H2675" s="1">
        <v>0</v>
      </c>
      <c r="I2675" s="1">
        <v>0</v>
      </c>
      <c r="J2675" s="1">
        <v>0</v>
      </c>
      <c r="K2675" s="1">
        <v>0</v>
      </c>
      <c r="L2675" s="1">
        <v>0</v>
      </c>
      <c r="M2675" s="1">
        <v>0</v>
      </c>
      <c r="N2675" s="1">
        <v>0</v>
      </c>
      <c r="O2675" s="1">
        <v>0</v>
      </c>
      <c r="P2675" s="1">
        <v>0</v>
      </c>
      <c r="Q2675" s="1">
        <v>0</v>
      </c>
      <c r="R2675" s="1">
        <v>0</v>
      </c>
      <c r="S2675" s="1">
        <v>0</v>
      </c>
      <c r="T2675" s="1">
        <v>0</v>
      </c>
      <c r="U2675" s="1">
        <f t="shared" si="206"/>
        <v>0</v>
      </c>
      <c r="V2675" s="1">
        <f t="shared" si="207"/>
        <v>0</v>
      </c>
      <c r="W2675" s="1">
        <f t="shared" si="208"/>
        <v>0</v>
      </c>
      <c r="X2675" s="1">
        <v>0</v>
      </c>
      <c r="Y2675" s="1">
        <v>0</v>
      </c>
      <c r="Z2675" s="1">
        <v>0</v>
      </c>
      <c r="AA2675" s="1">
        <v>0</v>
      </c>
      <c r="AB2675" s="1">
        <v>0</v>
      </c>
      <c r="AC2675" s="1">
        <v>0</v>
      </c>
      <c r="AD2675" s="1">
        <f t="shared" si="205"/>
        <v>0</v>
      </c>
      <c r="AE2675" s="1">
        <v>0</v>
      </c>
      <c r="AF2675" s="1">
        <v>0</v>
      </c>
      <c r="AG2675" s="1">
        <v>0</v>
      </c>
      <c r="AH2675" s="1">
        <v>0</v>
      </c>
      <c r="AI2675" s="1">
        <v>0</v>
      </c>
      <c r="AJ2675" s="1">
        <f t="shared" si="209"/>
        <v>0</v>
      </c>
      <c r="AK2675" s="1">
        <v>0</v>
      </c>
      <c r="AL2675" s="1">
        <v>0</v>
      </c>
      <c r="AM2675" s="1">
        <v>0</v>
      </c>
      <c r="AN2675" s="1">
        <v>0</v>
      </c>
      <c r="AO2675" s="1">
        <v>0</v>
      </c>
      <c r="AP2675" s="1">
        <v>0</v>
      </c>
      <c r="AQ2675" s="1">
        <v>0</v>
      </c>
      <c r="AR2675" s="1">
        <v>0</v>
      </c>
      <c r="AS2675" s="1">
        <v>0</v>
      </c>
      <c r="AT2675" s="1">
        <v>0</v>
      </c>
    </row>
    <row r="2676" spans="1:46" x14ac:dyDescent="0.25">
      <c r="A2676" s="2" t="s">
        <v>5581</v>
      </c>
      <c r="B2676" s="2" t="s">
        <v>6228</v>
      </c>
      <c r="C2676" s="2" t="s">
        <v>6195</v>
      </c>
      <c r="D2676" s="2" t="s">
        <v>5877</v>
      </c>
      <c r="E2676" s="1" t="s">
        <v>2666</v>
      </c>
      <c r="F2676" s="1" t="s">
        <v>6255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0</v>
      </c>
      <c r="R2676" s="1">
        <v>0</v>
      </c>
      <c r="S2676" s="1">
        <v>0</v>
      </c>
      <c r="T2676" s="1">
        <v>0</v>
      </c>
      <c r="U2676" s="1">
        <f t="shared" si="206"/>
        <v>0</v>
      </c>
      <c r="V2676" s="1">
        <f t="shared" si="207"/>
        <v>0</v>
      </c>
      <c r="W2676" s="1">
        <f t="shared" si="208"/>
        <v>0</v>
      </c>
      <c r="X2676" s="1">
        <v>0</v>
      </c>
      <c r="Y2676" s="1">
        <v>0</v>
      </c>
      <c r="Z2676" s="1">
        <v>0</v>
      </c>
      <c r="AA2676" s="1">
        <v>0</v>
      </c>
      <c r="AB2676" s="1">
        <v>0</v>
      </c>
      <c r="AC2676" s="1">
        <v>0</v>
      </c>
      <c r="AD2676" s="1">
        <f t="shared" si="205"/>
        <v>0</v>
      </c>
      <c r="AE2676" s="1">
        <v>0</v>
      </c>
      <c r="AF2676" s="1">
        <v>0</v>
      </c>
      <c r="AG2676" s="1">
        <v>0</v>
      </c>
      <c r="AH2676" s="1">
        <v>0</v>
      </c>
      <c r="AI2676" s="1">
        <v>0</v>
      </c>
      <c r="AJ2676" s="1">
        <f t="shared" si="209"/>
        <v>0</v>
      </c>
      <c r="AK2676" s="1">
        <v>0</v>
      </c>
      <c r="AL2676" s="1">
        <v>0</v>
      </c>
      <c r="AM2676" s="1">
        <v>0</v>
      </c>
      <c r="AN2676" s="1">
        <v>0</v>
      </c>
      <c r="AO2676" s="1">
        <v>0</v>
      </c>
      <c r="AP2676" s="1">
        <v>0</v>
      </c>
      <c r="AQ2676" s="1">
        <v>0</v>
      </c>
      <c r="AR2676" s="1">
        <v>0</v>
      </c>
      <c r="AS2676" s="1">
        <v>0</v>
      </c>
      <c r="AT2676" s="1">
        <v>0</v>
      </c>
    </row>
    <row r="2677" spans="1:46" x14ac:dyDescent="0.25">
      <c r="A2677" s="2" t="s">
        <v>5582</v>
      </c>
      <c r="B2677" s="2" t="s">
        <v>6228</v>
      </c>
      <c r="C2677" s="2" t="s">
        <v>6195</v>
      </c>
      <c r="D2677" s="2" t="s">
        <v>5878</v>
      </c>
      <c r="E2677" s="1" t="s">
        <v>2667</v>
      </c>
      <c r="F2677" s="1" t="s">
        <v>6255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  <c r="L2677" s="1">
        <v>0</v>
      </c>
      <c r="M2677" s="1">
        <v>0</v>
      </c>
      <c r="N2677" s="1">
        <v>0</v>
      </c>
      <c r="O2677" s="1">
        <v>0</v>
      </c>
      <c r="P2677" s="1">
        <v>0</v>
      </c>
      <c r="Q2677" s="1">
        <v>0</v>
      </c>
      <c r="R2677" s="1">
        <v>0</v>
      </c>
      <c r="S2677" s="1">
        <v>0</v>
      </c>
      <c r="T2677" s="1">
        <v>0</v>
      </c>
      <c r="U2677" s="1">
        <f t="shared" si="206"/>
        <v>0</v>
      </c>
      <c r="V2677" s="1">
        <f t="shared" si="207"/>
        <v>0</v>
      </c>
      <c r="W2677" s="1">
        <f t="shared" si="208"/>
        <v>0</v>
      </c>
      <c r="X2677" s="1">
        <v>0</v>
      </c>
      <c r="Y2677" s="1">
        <v>0</v>
      </c>
      <c r="Z2677" s="1">
        <v>0</v>
      </c>
      <c r="AA2677" s="1">
        <v>0</v>
      </c>
      <c r="AB2677" s="1">
        <v>0</v>
      </c>
      <c r="AC2677" s="1">
        <v>0</v>
      </c>
      <c r="AD2677" s="1">
        <f t="shared" si="205"/>
        <v>0</v>
      </c>
      <c r="AE2677" s="1">
        <v>0</v>
      </c>
      <c r="AF2677" s="1">
        <v>0</v>
      </c>
      <c r="AG2677" s="1">
        <v>0</v>
      </c>
      <c r="AH2677" s="1">
        <v>0</v>
      </c>
      <c r="AI2677" s="1">
        <v>0</v>
      </c>
      <c r="AJ2677" s="1">
        <f t="shared" si="209"/>
        <v>0</v>
      </c>
      <c r="AK2677" s="1">
        <v>0</v>
      </c>
      <c r="AL2677" s="1">
        <v>0</v>
      </c>
      <c r="AM2677" s="1">
        <v>0</v>
      </c>
      <c r="AN2677" s="1">
        <v>0</v>
      </c>
      <c r="AO2677" s="1">
        <v>0</v>
      </c>
      <c r="AP2677" s="1">
        <v>0</v>
      </c>
      <c r="AQ2677" s="1">
        <v>0</v>
      </c>
      <c r="AR2677" s="1">
        <v>0</v>
      </c>
      <c r="AS2677" s="1">
        <v>0</v>
      </c>
      <c r="AT2677" s="1">
        <v>0</v>
      </c>
    </row>
    <row r="2678" spans="1:46" x14ac:dyDescent="0.25">
      <c r="A2678" s="2" t="s">
        <v>5583</v>
      </c>
      <c r="B2678" s="2" t="s">
        <v>6228</v>
      </c>
      <c r="C2678" s="2" t="s">
        <v>6195</v>
      </c>
      <c r="D2678" s="2" t="s">
        <v>5879</v>
      </c>
      <c r="E2678" s="1" t="s">
        <v>2668</v>
      </c>
      <c r="F2678" s="1" t="s">
        <v>6255</v>
      </c>
      <c r="G2678" s="1">
        <v>0</v>
      </c>
      <c r="H2678" s="1">
        <v>0</v>
      </c>
      <c r="I2678" s="1">
        <v>0</v>
      </c>
      <c r="J2678" s="1">
        <v>0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0</v>
      </c>
      <c r="R2678" s="1">
        <v>0</v>
      </c>
      <c r="S2678" s="1">
        <v>0</v>
      </c>
      <c r="T2678" s="1">
        <v>0</v>
      </c>
      <c r="U2678" s="1">
        <f t="shared" si="206"/>
        <v>0</v>
      </c>
      <c r="V2678" s="1">
        <f t="shared" si="207"/>
        <v>0</v>
      </c>
      <c r="W2678" s="1">
        <f t="shared" si="208"/>
        <v>0</v>
      </c>
      <c r="X2678" s="1">
        <v>0</v>
      </c>
      <c r="Y2678" s="1">
        <v>0</v>
      </c>
      <c r="Z2678" s="1">
        <v>0</v>
      </c>
      <c r="AA2678" s="1">
        <v>0</v>
      </c>
      <c r="AB2678" s="1">
        <v>0</v>
      </c>
      <c r="AC2678" s="1">
        <v>0</v>
      </c>
      <c r="AD2678" s="1">
        <f t="shared" si="205"/>
        <v>0</v>
      </c>
      <c r="AE2678" s="1">
        <v>0</v>
      </c>
      <c r="AF2678" s="1">
        <v>0</v>
      </c>
      <c r="AG2678" s="1">
        <v>0</v>
      </c>
      <c r="AH2678" s="1">
        <v>0</v>
      </c>
      <c r="AI2678" s="1">
        <v>0</v>
      </c>
      <c r="AJ2678" s="1">
        <f t="shared" si="209"/>
        <v>0</v>
      </c>
      <c r="AK2678" s="1">
        <v>0</v>
      </c>
      <c r="AL2678" s="1">
        <v>0</v>
      </c>
      <c r="AM2678" s="1">
        <v>0</v>
      </c>
      <c r="AN2678" s="1">
        <v>0</v>
      </c>
      <c r="AO2678" s="1">
        <v>0</v>
      </c>
      <c r="AP2678" s="1">
        <v>0</v>
      </c>
      <c r="AQ2678" s="1">
        <v>0</v>
      </c>
      <c r="AR2678" s="1">
        <v>0</v>
      </c>
      <c r="AS2678" s="1">
        <v>0</v>
      </c>
      <c r="AT2678" s="1">
        <v>0</v>
      </c>
    </row>
    <row r="2679" spans="1:46" x14ac:dyDescent="0.25">
      <c r="A2679" s="2" t="s">
        <v>5584</v>
      </c>
      <c r="B2679" s="2" t="s">
        <v>6228</v>
      </c>
      <c r="C2679" s="2" t="s">
        <v>6205</v>
      </c>
      <c r="D2679" s="2" t="s">
        <v>5898</v>
      </c>
      <c r="E2679" s="1" t="s">
        <v>2669</v>
      </c>
      <c r="F2679" s="1" t="s">
        <v>6254</v>
      </c>
      <c r="G2679" s="1">
        <v>39469</v>
      </c>
      <c r="H2679" s="1">
        <v>0</v>
      </c>
      <c r="I2679" s="1">
        <v>4808</v>
      </c>
      <c r="J2679" s="1">
        <v>0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>
        <v>10000</v>
      </c>
      <c r="Q2679" s="1">
        <v>0</v>
      </c>
      <c r="R2679" s="1">
        <v>0</v>
      </c>
      <c r="S2679" s="1">
        <v>0</v>
      </c>
      <c r="T2679" s="1">
        <v>139550</v>
      </c>
      <c r="U2679" s="1">
        <f t="shared" si="206"/>
        <v>193827</v>
      </c>
      <c r="V2679" s="1">
        <f t="shared" si="207"/>
        <v>44277</v>
      </c>
      <c r="W2679" s="1">
        <f t="shared" si="208"/>
        <v>149550</v>
      </c>
      <c r="X2679" s="1">
        <v>0</v>
      </c>
      <c r="Y2679" s="1">
        <v>6088</v>
      </c>
      <c r="Z2679" s="1">
        <v>155984</v>
      </c>
      <c r="AA2679" s="1">
        <v>0</v>
      </c>
      <c r="AB2679" s="1">
        <v>0</v>
      </c>
      <c r="AC2679" s="1">
        <v>72014</v>
      </c>
      <c r="AD2679" s="1">
        <f t="shared" si="205"/>
        <v>234086</v>
      </c>
      <c r="AE2679" s="1">
        <v>1489</v>
      </c>
      <c r="AF2679" s="1">
        <v>2642</v>
      </c>
      <c r="AG2679" s="1">
        <v>147015</v>
      </c>
      <c r="AH2679" s="1">
        <v>10926</v>
      </c>
      <c r="AI2679" s="1">
        <v>72014</v>
      </c>
      <c r="AJ2679" s="1">
        <f t="shared" si="209"/>
        <v>234086</v>
      </c>
      <c r="AK2679" s="1">
        <v>43976</v>
      </c>
      <c r="AL2679" s="1">
        <v>3717</v>
      </c>
      <c r="AM2679" s="1">
        <v>0</v>
      </c>
      <c r="AN2679" s="1">
        <v>0</v>
      </c>
      <c r="AO2679" s="1">
        <v>0</v>
      </c>
      <c r="AP2679" s="1">
        <v>0</v>
      </c>
      <c r="AQ2679" s="1">
        <v>0</v>
      </c>
      <c r="AR2679" s="1">
        <v>0</v>
      </c>
      <c r="AS2679" s="1">
        <v>43976</v>
      </c>
      <c r="AT2679" s="1">
        <v>3717</v>
      </c>
    </row>
    <row r="2680" spans="1:46" x14ac:dyDescent="0.25">
      <c r="A2680" s="2" t="s">
        <v>5585</v>
      </c>
      <c r="B2680" s="2" t="s">
        <v>6228</v>
      </c>
      <c r="C2680" s="2" t="s">
        <v>6205</v>
      </c>
      <c r="D2680" s="2" t="s">
        <v>5902</v>
      </c>
      <c r="E2680" s="1" t="s">
        <v>2670</v>
      </c>
      <c r="F2680" s="1" t="s">
        <v>6255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>
        <v>0</v>
      </c>
      <c r="S2680" s="1">
        <v>0</v>
      </c>
      <c r="T2680" s="1">
        <v>0</v>
      </c>
      <c r="U2680" s="1">
        <f t="shared" si="206"/>
        <v>0</v>
      </c>
      <c r="V2680" s="1">
        <f t="shared" si="207"/>
        <v>0</v>
      </c>
      <c r="W2680" s="1">
        <f t="shared" si="208"/>
        <v>0</v>
      </c>
      <c r="X2680" s="1">
        <v>0</v>
      </c>
      <c r="Y2680" s="1">
        <v>0</v>
      </c>
      <c r="Z2680" s="1">
        <v>0</v>
      </c>
      <c r="AA2680" s="1">
        <v>0</v>
      </c>
      <c r="AB2680" s="1">
        <v>0</v>
      </c>
      <c r="AC2680" s="1">
        <v>0</v>
      </c>
      <c r="AD2680" s="1">
        <f t="shared" si="205"/>
        <v>0</v>
      </c>
      <c r="AE2680" s="1">
        <v>0</v>
      </c>
      <c r="AF2680" s="1">
        <v>0</v>
      </c>
      <c r="AG2680" s="1">
        <v>0</v>
      </c>
      <c r="AH2680" s="1">
        <v>0</v>
      </c>
      <c r="AI2680" s="1">
        <v>0</v>
      </c>
      <c r="AJ2680" s="1">
        <f t="shared" si="209"/>
        <v>0</v>
      </c>
      <c r="AK2680" s="1">
        <v>0</v>
      </c>
      <c r="AL2680" s="1">
        <v>0</v>
      </c>
      <c r="AM2680" s="1">
        <v>0</v>
      </c>
      <c r="AN2680" s="1">
        <v>0</v>
      </c>
      <c r="AO2680" s="1">
        <v>0</v>
      </c>
      <c r="AP2680" s="1">
        <v>0</v>
      </c>
      <c r="AQ2680" s="1">
        <v>0</v>
      </c>
      <c r="AR2680" s="1">
        <v>0</v>
      </c>
      <c r="AS2680" s="1">
        <v>0</v>
      </c>
      <c r="AT2680" s="1">
        <v>0</v>
      </c>
    </row>
    <row r="2681" spans="1:46" x14ac:dyDescent="0.25">
      <c r="A2681" s="2" t="s">
        <v>5586</v>
      </c>
      <c r="B2681" s="2" t="s">
        <v>6228</v>
      </c>
      <c r="C2681" s="2" t="s">
        <v>6205</v>
      </c>
      <c r="D2681" s="2" t="s">
        <v>5903</v>
      </c>
      <c r="E2681" s="1" t="s">
        <v>2671</v>
      </c>
      <c r="F2681" s="1" t="s">
        <v>6255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  <c r="T2681" s="1">
        <v>0</v>
      </c>
      <c r="U2681" s="1">
        <f t="shared" si="206"/>
        <v>0</v>
      </c>
      <c r="V2681" s="1">
        <f t="shared" si="207"/>
        <v>0</v>
      </c>
      <c r="W2681" s="1">
        <f t="shared" si="208"/>
        <v>0</v>
      </c>
      <c r="X2681" s="1">
        <v>0</v>
      </c>
      <c r="Y2681" s="1">
        <v>0</v>
      </c>
      <c r="Z2681" s="1">
        <v>0</v>
      </c>
      <c r="AA2681" s="1">
        <v>0</v>
      </c>
      <c r="AB2681" s="1">
        <v>0</v>
      </c>
      <c r="AC2681" s="1">
        <v>0</v>
      </c>
      <c r="AD2681" s="1">
        <f t="shared" si="205"/>
        <v>0</v>
      </c>
      <c r="AE2681" s="1">
        <v>0</v>
      </c>
      <c r="AF2681" s="1">
        <v>0</v>
      </c>
      <c r="AG2681" s="1">
        <v>0</v>
      </c>
      <c r="AH2681" s="1">
        <v>0</v>
      </c>
      <c r="AI2681" s="1">
        <v>0</v>
      </c>
      <c r="AJ2681" s="1">
        <f t="shared" si="209"/>
        <v>0</v>
      </c>
      <c r="AK2681" s="1">
        <v>0</v>
      </c>
      <c r="AL2681" s="1">
        <v>0</v>
      </c>
      <c r="AM2681" s="1">
        <v>0</v>
      </c>
      <c r="AN2681" s="1">
        <v>0</v>
      </c>
      <c r="AO2681" s="1">
        <v>0</v>
      </c>
      <c r="AP2681" s="1">
        <v>0</v>
      </c>
      <c r="AQ2681" s="1">
        <v>0</v>
      </c>
      <c r="AR2681" s="1">
        <v>0</v>
      </c>
      <c r="AS2681" s="1">
        <v>0</v>
      </c>
      <c r="AT2681" s="1">
        <v>0</v>
      </c>
    </row>
    <row r="2682" spans="1:46" x14ac:dyDescent="0.25">
      <c r="A2682" s="2" t="s">
        <v>5587</v>
      </c>
      <c r="B2682" s="2" t="s">
        <v>6228</v>
      </c>
      <c r="C2682" s="2" t="s">
        <v>6205</v>
      </c>
      <c r="D2682" s="2" t="s">
        <v>5905</v>
      </c>
      <c r="E2682" s="1" t="s">
        <v>2672</v>
      </c>
      <c r="F2682" s="1" t="s">
        <v>6255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>
        <v>0</v>
      </c>
      <c r="S2682" s="1">
        <v>0</v>
      </c>
      <c r="T2682" s="1">
        <v>0</v>
      </c>
      <c r="U2682" s="1">
        <f t="shared" si="206"/>
        <v>0</v>
      </c>
      <c r="V2682" s="1">
        <f t="shared" si="207"/>
        <v>0</v>
      </c>
      <c r="W2682" s="1">
        <f t="shared" si="208"/>
        <v>0</v>
      </c>
      <c r="X2682" s="1">
        <v>0</v>
      </c>
      <c r="Y2682" s="1">
        <v>0</v>
      </c>
      <c r="Z2682" s="1">
        <v>0</v>
      </c>
      <c r="AA2682" s="1">
        <v>0</v>
      </c>
      <c r="AB2682" s="1">
        <v>0</v>
      </c>
      <c r="AC2682" s="1">
        <v>0</v>
      </c>
      <c r="AD2682" s="1">
        <f t="shared" si="205"/>
        <v>0</v>
      </c>
      <c r="AE2682" s="1">
        <v>0</v>
      </c>
      <c r="AF2682" s="1">
        <v>0</v>
      </c>
      <c r="AG2682" s="1">
        <v>0</v>
      </c>
      <c r="AH2682" s="1">
        <v>0</v>
      </c>
      <c r="AI2682" s="1">
        <v>0</v>
      </c>
      <c r="AJ2682" s="1">
        <f t="shared" si="209"/>
        <v>0</v>
      </c>
      <c r="AK2682" s="1">
        <v>0</v>
      </c>
      <c r="AL2682" s="1">
        <v>0</v>
      </c>
      <c r="AM2682" s="1">
        <v>0</v>
      </c>
      <c r="AN2682" s="1">
        <v>0</v>
      </c>
      <c r="AO2682" s="1">
        <v>0</v>
      </c>
      <c r="AP2682" s="1">
        <v>0</v>
      </c>
      <c r="AQ2682" s="1">
        <v>0</v>
      </c>
      <c r="AR2682" s="1">
        <v>0</v>
      </c>
      <c r="AS2682" s="1">
        <v>0</v>
      </c>
      <c r="AT2682" s="1">
        <v>0</v>
      </c>
    </row>
    <row r="2683" spans="1:46" x14ac:dyDescent="0.25">
      <c r="A2683" s="2" t="s">
        <v>5588</v>
      </c>
      <c r="B2683" s="2" t="s">
        <v>6228</v>
      </c>
      <c r="C2683" s="2" t="s">
        <v>6205</v>
      </c>
      <c r="D2683" s="2" t="s">
        <v>5914</v>
      </c>
      <c r="E2683" s="1" t="s">
        <v>2673</v>
      </c>
      <c r="F2683" s="1" t="s">
        <v>6255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0</v>
      </c>
      <c r="N2683" s="1">
        <v>0</v>
      </c>
      <c r="O2683" s="1">
        <v>0</v>
      </c>
      <c r="P2683" s="1">
        <v>0</v>
      </c>
      <c r="Q2683" s="1">
        <v>0</v>
      </c>
      <c r="R2683" s="1">
        <v>0</v>
      </c>
      <c r="S2683" s="1">
        <v>0</v>
      </c>
      <c r="T2683" s="1">
        <v>0</v>
      </c>
      <c r="U2683" s="1">
        <f t="shared" si="206"/>
        <v>0</v>
      </c>
      <c r="V2683" s="1">
        <f t="shared" si="207"/>
        <v>0</v>
      </c>
      <c r="W2683" s="1">
        <f t="shared" si="208"/>
        <v>0</v>
      </c>
      <c r="X2683" s="1">
        <v>0</v>
      </c>
      <c r="Y2683" s="1">
        <v>0</v>
      </c>
      <c r="Z2683" s="1">
        <v>0</v>
      </c>
      <c r="AA2683" s="1">
        <v>0</v>
      </c>
      <c r="AB2683" s="1">
        <v>0</v>
      </c>
      <c r="AC2683" s="1">
        <v>0</v>
      </c>
      <c r="AD2683" s="1">
        <f t="shared" si="205"/>
        <v>0</v>
      </c>
      <c r="AE2683" s="1">
        <v>0</v>
      </c>
      <c r="AF2683" s="1">
        <v>0</v>
      </c>
      <c r="AG2683" s="1">
        <v>0</v>
      </c>
      <c r="AH2683" s="1">
        <v>0</v>
      </c>
      <c r="AI2683" s="1">
        <v>0</v>
      </c>
      <c r="AJ2683" s="1">
        <f t="shared" si="209"/>
        <v>0</v>
      </c>
      <c r="AK2683" s="1">
        <v>0</v>
      </c>
      <c r="AL2683" s="1">
        <v>0</v>
      </c>
      <c r="AM2683" s="1">
        <v>0</v>
      </c>
      <c r="AN2683" s="1">
        <v>0</v>
      </c>
      <c r="AO2683" s="1">
        <v>0</v>
      </c>
      <c r="AP2683" s="1">
        <v>0</v>
      </c>
      <c r="AQ2683" s="1">
        <v>0</v>
      </c>
      <c r="AR2683" s="1">
        <v>0</v>
      </c>
      <c r="AS2683" s="1">
        <v>0</v>
      </c>
      <c r="AT2683" s="1">
        <v>0</v>
      </c>
    </row>
    <row r="2684" spans="1:46" x14ac:dyDescent="0.25">
      <c r="A2684" s="2" t="s">
        <v>5589</v>
      </c>
      <c r="B2684" s="2" t="s">
        <v>6228</v>
      </c>
      <c r="C2684" s="2" t="s">
        <v>6205</v>
      </c>
      <c r="D2684" s="2" t="s">
        <v>5918</v>
      </c>
      <c r="E2684" s="1" t="s">
        <v>2674</v>
      </c>
      <c r="F2684" s="1" t="s">
        <v>6255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0</v>
      </c>
      <c r="S2684" s="1">
        <v>0</v>
      </c>
      <c r="T2684" s="1">
        <v>0</v>
      </c>
      <c r="U2684" s="1">
        <f t="shared" si="206"/>
        <v>0</v>
      </c>
      <c r="V2684" s="1">
        <f t="shared" si="207"/>
        <v>0</v>
      </c>
      <c r="W2684" s="1">
        <f t="shared" si="208"/>
        <v>0</v>
      </c>
      <c r="X2684" s="1">
        <v>0</v>
      </c>
      <c r="Y2684" s="1">
        <v>0</v>
      </c>
      <c r="Z2684" s="1">
        <v>0</v>
      </c>
      <c r="AA2684" s="1">
        <v>0</v>
      </c>
      <c r="AB2684" s="1">
        <v>0</v>
      </c>
      <c r="AC2684" s="1">
        <v>0</v>
      </c>
      <c r="AD2684" s="1">
        <f t="shared" si="205"/>
        <v>0</v>
      </c>
      <c r="AE2684" s="1">
        <v>0</v>
      </c>
      <c r="AF2684" s="1">
        <v>0</v>
      </c>
      <c r="AG2684" s="1">
        <v>0</v>
      </c>
      <c r="AH2684" s="1">
        <v>0</v>
      </c>
      <c r="AI2684" s="1">
        <v>0</v>
      </c>
      <c r="AJ2684" s="1">
        <f t="shared" si="209"/>
        <v>0</v>
      </c>
      <c r="AK2684" s="1">
        <v>0</v>
      </c>
      <c r="AL2684" s="1">
        <v>0</v>
      </c>
      <c r="AM2684" s="1">
        <v>0</v>
      </c>
      <c r="AN2684" s="1">
        <v>0</v>
      </c>
      <c r="AO2684" s="1">
        <v>0</v>
      </c>
      <c r="AP2684" s="1">
        <v>0</v>
      </c>
      <c r="AQ2684" s="1">
        <v>0</v>
      </c>
      <c r="AR2684" s="1">
        <v>0</v>
      </c>
      <c r="AS2684" s="1">
        <v>0</v>
      </c>
      <c r="AT2684" s="1">
        <v>0</v>
      </c>
    </row>
    <row r="2685" spans="1:46" x14ac:dyDescent="0.25">
      <c r="A2685" s="2" t="s">
        <v>5590</v>
      </c>
      <c r="B2685" s="2" t="s">
        <v>6228</v>
      </c>
      <c r="C2685" s="2" t="s">
        <v>6205</v>
      </c>
      <c r="D2685" s="2" t="s">
        <v>5919</v>
      </c>
      <c r="E2685" s="1" t="s">
        <v>2675</v>
      </c>
      <c r="F2685" s="1" t="s">
        <v>6255</v>
      </c>
      <c r="G2685" s="1">
        <v>0</v>
      </c>
      <c r="H2685" s="1">
        <v>0</v>
      </c>
      <c r="I2685" s="1">
        <v>0</v>
      </c>
      <c r="J2685" s="1">
        <v>0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>
        <v>0</v>
      </c>
      <c r="Q2685" s="1">
        <v>0</v>
      </c>
      <c r="R2685" s="1">
        <v>0</v>
      </c>
      <c r="S2685" s="1">
        <v>0</v>
      </c>
      <c r="T2685" s="1">
        <v>0</v>
      </c>
      <c r="U2685" s="1">
        <f t="shared" si="206"/>
        <v>0</v>
      </c>
      <c r="V2685" s="1">
        <f t="shared" si="207"/>
        <v>0</v>
      </c>
      <c r="W2685" s="1">
        <f t="shared" si="208"/>
        <v>0</v>
      </c>
      <c r="X2685" s="1">
        <v>0</v>
      </c>
      <c r="Y2685" s="1">
        <v>0</v>
      </c>
      <c r="Z2685" s="1">
        <v>0</v>
      </c>
      <c r="AA2685" s="1">
        <v>0</v>
      </c>
      <c r="AB2685" s="1">
        <v>0</v>
      </c>
      <c r="AC2685" s="1">
        <v>0</v>
      </c>
      <c r="AD2685" s="1">
        <f t="shared" si="205"/>
        <v>0</v>
      </c>
      <c r="AE2685" s="1">
        <v>0</v>
      </c>
      <c r="AF2685" s="1">
        <v>0</v>
      </c>
      <c r="AG2685" s="1">
        <v>0</v>
      </c>
      <c r="AH2685" s="1">
        <v>0</v>
      </c>
      <c r="AI2685" s="1">
        <v>0</v>
      </c>
      <c r="AJ2685" s="1">
        <f t="shared" si="209"/>
        <v>0</v>
      </c>
      <c r="AK2685" s="1">
        <v>0</v>
      </c>
      <c r="AL2685" s="1">
        <v>0</v>
      </c>
      <c r="AM2685" s="1">
        <v>0</v>
      </c>
      <c r="AN2685" s="1">
        <v>0</v>
      </c>
      <c r="AO2685" s="1">
        <v>0</v>
      </c>
      <c r="AP2685" s="1">
        <v>0</v>
      </c>
      <c r="AQ2685" s="1">
        <v>0</v>
      </c>
      <c r="AR2685" s="1">
        <v>0</v>
      </c>
      <c r="AS2685" s="1">
        <v>0</v>
      </c>
      <c r="AT2685" s="1">
        <v>0</v>
      </c>
    </row>
    <row r="2686" spans="1:46" x14ac:dyDescent="0.25">
      <c r="A2686" s="2" t="s">
        <v>5591</v>
      </c>
      <c r="B2686" s="2" t="s">
        <v>6228</v>
      </c>
      <c r="C2686" s="2" t="s">
        <v>6205</v>
      </c>
      <c r="D2686" s="2" t="s">
        <v>5924</v>
      </c>
      <c r="E2686" s="1" t="s">
        <v>2676</v>
      </c>
      <c r="F2686" s="1" t="s">
        <v>6255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>
        <v>0</v>
      </c>
      <c r="S2686" s="1">
        <v>0</v>
      </c>
      <c r="T2686" s="1">
        <v>0</v>
      </c>
      <c r="U2686" s="1">
        <f t="shared" si="206"/>
        <v>0</v>
      </c>
      <c r="V2686" s="1">
        <f t="shared" si="207"/>
        <v>0</v>
      </c>
      <c r="W2686" s="1">
        <f t="shared" si="208"/>
        <v>0</v>
      </c>
      <c r="X2686" s="1">
        <v>0</v>
      </c>
      <c r="Y2686" s="1">
        <v>0</v>
      </c>
      <c r="Z2686" s="1">
        <v>0</v>
      </c>
      <c r="AA2686" s="1">
        <v>0</v>
      </c>
      <c r="AB2686" s="1">
        <v>0</v>
      </c>
      <c r="AC2686" s="1">
        <v>0</v>
      </c>
      <c r="AD2686" s="1">
        <f t="shared" si="205"/>
        <v>0</v>
      </c>
      <c r="AE2686" s="1">
        <v>0</v>
      </c>
      <c r="AF2686" s="1">
        <v>0</v>
      </c>
      <c r="AG2686" s="1">
        <v>0</v>
      </c>
      <c r="AH2686" s="1">
        <v>0</v>
      </c>
      <c r="AI2686" s="1">
        <v>0</v>
      </c>
      <c r="AJ2686" s="1">
        <f t="shared" si="209"/>
        <v>0</v>
      </c>
      <c r="AK2686" s="1">
        <v>0</v>
      </c>
      <c r="AL2686" s="1">
        <v>0</v>
      </c>
      <c r="AM2686" s="1">
        <v>0</v>
      </c>
      <c r="AN2686" s="1">
        <v>0</v>
      </c>
      <c r="AO2686" s="1">
        <v>0</v>
      </c>
      <c r="AP2686" s="1">
        <v>0</v>
      </c>
      <c r="AQ2686" s="1">
        <v>0</v>
      </c>
      <c r="AR2686" s="1">
        <v>0</v>
      </c>
      <c r="AS2686" s="1">
        <v>0</v>
      </c>
      <c r="AT2686" s="1">
        <v>0</v>
      </c>
    </row>
    <row r="2687" spans="1:46" x14ac:dyDescent="0.25">
      <c r="A2687" s="2" t="s">
        <v>5592</v>
      </c>
      <c r="B2687" s="2" t="s">
        <v>6228</v>
      </c>
      <c r="C2687" s="2" t="s">
        <v>6205</v>
      </c>
      <c r="D2687" s="2" t="s">
        <v>5927</v>
      </c>
      <c r="E2687" s="1" t="s">
        <v>2677</v>
      </c>
      <c r="F2687" s="1" t="s">
        <v>6255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0</v>
      </c>
      <c r="T2687" s="1">
        <v>0</v>
      </c>
      <c r="U2687" s="1">
        <f t="shared" si="206"/>
        <v>0</v>
      </c>
      <c r="V2687" s="1">
        <f t="shared" si="207"/>
        <v>0</v>
      </c>
      <c r="W2687" s="1">
        <f t="shared" si="208"/>
        <v>0</v>
      </c>
      <c r="X2687" s="1">
        <v>0</v>
      </c>
      <c r="Y2687" s="1">
        <v>0</v>
      </c>
      <c r="Z2687" s="1">
        <v>0</v>
      </c>
      <c r="AA2687" s="1">
        <v>0</v>
      </c>
      <c r="AB2687" s="1">
        <v>0</v>
      </c>
      <c r="AC2687" s="1">
        <v>0</v>
      </c>
      <c r="AD2687" s="1">
        <f t="shared" si="205"/>
        <v>0</v>
      </c>
      <c r="AE2687" s="1">
        <v>0</v>
      </c>
      <c r="AF2687" s="1">
        <v>0</v>
      </c>
      <c r="AG2687" s="1">
        <v>0</v>
      </c>
      <c r="AH2687" s="1">
        <v>0</v>
      </c>
      <c r="AI2687" s="1">
        <v>0</v>
      </c>
      <c r="AJ2687" s="1">
        <f t="shared" si="209"/>
        <v>0</v>
      </c>
      <c r="AK2687" s="1">
        <v>0</v>
      </c>
      <c r="AL2687" s="1">
        <v>0</v>
      </c>
      <c r="AM2687" s="1">
        <v>0</v>
      </c>
      <c r="AN2687" s="1">
        <v>0</v>
      </c>
      <c r="AO2687" s="1">
        <v>0</v>
      </c>
      <c r="AP2687" s="1">
        <v>0</v>
      </c>
      <c r="AQ2687" s="1">
        <v>0</v>
      </c>
      <c r="AR2687" s="1">
        <v>0</v>
      </c>
      <c r="AS2687" s="1">
        <v>0</v>
      </c>
      <c r="AT2687" s="1">
        <v>0</v>
      </c>
    </row>
    <row r="2688" spans="1:46" x14ac:dyDescent="0.25">
      <c r="A2688" s="2" t="s">
        <v>5593</v>
      </c>
      <c r="B2688" s="2" t="s">
        <v>6228</v>
      </c>
      <c r="C2688" s="2" t="s">
        <v>6205</v>
      </c>
      <c r="D2688" s="2" t="s">
        <v>5928</v>
      </c>
      <c r="E2688" s="1" t="s">
        <v>2678</v>
      </c>
      <c r="F2688" s="1" t="s">
        <v>6255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U2688" s="1">
        <f t="shared" si="206"/>
        <v>0</v>
      </c>
      <c r="V2688" s="1">
        <f t="shared" si="207"/>
        <v>0</v>
      </c>
      <c r="W2688" s="1">
        <f t="shared" si="208"/>
        <v>0</v>
      </c>
      <c r="X2688" s="1">
        <v>0</v>
      </c>
      <c r="Y2688" s="1">
        <v>0</v>
      </c>
      <c r="Z2688" s="1">
        <v>0</v>
      </c>
      <c r="AA2688" s="1">
        <v>0</v>
      </c>
      <c r="AB2688" s="1">
        <v>0</v>
      </c>
      <c r="AC2688" s="1">
        <v>0</v>
      </c>
      <c r="AD2688" s="1">
        <f t="shared" si="205"/>
        <v>0</v>
      </c>
      <c r="AE2688" s="1">
        <v>0</v>
      </c>
      <c r="AF2688" s="1">
        <v>0</v>
      </c>
      <c r="AG2688" s="1">
        <v>0</v>
      </c>
      <c r="AH2688" s="1">
        <v>0</v>
      </c>
      <c r="AI2688" s="1">
        <v>0</v>
      </c>
      <c r="AJ2688" s="1">
        <f t="shared" si="209"/>
        <v>0</v>
      </c>
      <c r="AK2688" s="1">
        <v>0</v>
      </c>
      <c r="AL2688" s="1">
        <v>0</v>
      </c>
      <c r="AM2688" s="1">
        <v>0</v>
      </c>
      <c r="AN2688" s="1">
        <v>0</v>
      </c>
      <c r="AO2688" s="1">
        <v>0</v>
      </c>
      <c r="AP2688" s="1">
        <v>0</v>
      </c>
      <c r="AQ2688" s="1">
        <v>0</v>
      </c>
      <c r="AR2688" s="1">
        <v>0</v>
      </c>
      <c r="AS2688" s="1">
        <v>0</v>
      </c>
      <c r="AT2688" s="1">
        <v>0</v>
      </c>
    </row>
    <row r="2689" spans="1:46" x14ac:dyDescent="0.25">
      <c r="A2689" s="2" t="s">
        <v>5594</v>
      </c>
      <c r="B2689" s="2" t="s">
        <v>6228</v>
      </c>
      <c r="C2689" s="2" t="s">
        <v>6205</v>
      </c>
      <c r="D2689" s="2" t="s">
        <v>5929</v>
      </c>
      <c r="E2689" s="1" t="s">
        <v>2679</v>
      </c>
      <c r="F2689" s="1" t="s">
        <v>6255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>
        <v>0</v>
      </c>
      <c r="S2689" s="1">
        <v>0</v>
      </c>
      <c r="T2689" s="1">
        <v>0</v>
      </c>
      <c r="U2689" s="1">
        <f t="shared" si="206"/>
        <v>0</v>
      </c>
      <c r="V2689" s="1">
        <f t="shared" si="207"/>
        <v>0</v>
      </c>
      <c r="W2689" s="1">
        <f t="shared" si="208"/>
        <v>0</v>
      </c>
      <c r="X2689" s="1">
        <v>0</v>
      </c>
      <c r="Y2689" s="1">
        <v>0</v>
      </c>
      <c r="Z2689" s="1">
        <v>0</v>
      </c>
      <c r="AA2689" s="1">
        <v>0</v>
      </c>
      <c r="AB2689" s="1">
        <v>0</v>
      </c>
      <c r="AC2689" s="1">
        <v>0</v>
      </c>
      <c r="AD2689" s="1">
        <f t="shared" si="205"/>
        <v>0</v>
      </c>
      <c r="AE2689" s="1">
        <v>0</v>
      </c>
      <c r="AF2689" s="1">
        <v>0</v>
      </c>
      <c r="AG2689" s="1">
        <v>0</v>
      </c>
      <c r="AH2689" s="1">
        <v>0</v>
      </c>
      <c r="AI2689" s="1">
        <v>0</v>
      </c>
      <c r="AJ2689" s="1">
        <f t="shared" si="209"/>
        <v>0</v>
      </c>
      <c r="AK2689" s="1">
        <v>0</v>
      </c>
      <c r="AL2689" s="1">
        <v>0</v>
      </c>
      <c r="AM2689" s="1">
        <v>0</v>
      </c>
      <c r="AN2689" s="1">
        <v>0</v>
      </c>
      <c r="AO2689" s="1">
        <v>0</v>
      </c>
      <c r="AP2689" s="1">
        <v>0</v>
      </c>
      <c r="AQ2689" s="1">
        <v>0</v>
      </c>
      <c r="AR2689" s="1">
        <v>0</v>
      </c>
      <c r="AS2689" s="1">
        <v>0</v>
      </c>
      <c r="AT2689" s="1">
        <v>0</v>
      </c>
    </row>
    <row r="2690" spans="1:46" x14ac:dyDescent="0.25">
      <c r="A2690" s="2" t="s">
        <v>5595</v>
      </c>
      <c r="B2690" s="2" t="s">
        <v>6228</v>
      </c>
      <c r="C2690" s="2" t="s">
        <v>6206</v>
      </c>
      <c r="D2690" s="2" t="s">
        <v>5941</v>
      </c>
      <c r="E2690" s="1" t="s">
        <v>2655</v>
      </c>
      <c r="F2690" s="1" t="s">
        <v>6255</v>
      </c>
      <c r="G2690" s="1">
        <v>0</v>
      </c>
      <c r="H2690" s="1">
        <v>0</v>
      </c>
      <c r="I2690" s="1">
        <v>0</v>
      </c>
      <c r="J2690" s="1">
        <v>0</v>
      </c>
      <c r="K2690" s="1">
        <v>0</v>
      </c>
      <c r="L2690" s="1">
        <v>0</v>
      </c>
      <c r="M2690" s="1">
        <v>0</v>
      </c>
      <c r="N2690" s="1">
        <v>0</v>
      </c>
      <c r="O2690" s="1">
        <v>0</v>
      </c>
      <c r="P2690" s="1">
        <v>0</v>
      </c>
      <c r="Q2690" s="1">
        <v>0</v>
      </c>
      <c r="R2690" s="1">
        <v>0</v>
      </c>
      <c r="S2690" s="1">
        <v>0</v>
      </c>
      <c r="T2690" s="1">
        <v>0</v>
      </c>
      <c r="U2690" s="1">
        <f t="shared" si="206"/>
        <v>0</v>
      </c>
      <c r="V2690" s="1">
        <f t="shared" si="207"/>
        <v>0</v>
      </c>
      <c r="W2690" s="1">
        <f t="shared" si="208"/>
        <v>0</v>
      </c>
      <c r="X2690" s="1">
        <v>0</v>
      </c>
      <c r="Y2690" s="1">
        <v>0</v>
      </c>
      <c r="Z2690" s="1">
        <v>0</v>
      </c>
      <c r="AA2690" s="1">
        <v>0</v>
      </c>
      <c r="AB2690" s="1">
        <v>0</v>
      </c>
      <c r="AC2690" s="1">
        <v>0</v>
      </c>
      <c r="AD2690" s="1">
        <f t="shared" si="205"/>
        <v>0</v>
      </c>
      <c r="AE2690" s="1">
        <v>0</v>
      </c>
      <c r="AF2690" s="1">
        <v>0</v>
      </c>
      <c r="AG2690" s="1">
        <v>0</v>
      </c>
      <c r="AH2690" s="1">
        <v>0</v>
      </c>
      <c r="AI2690" s="1">
        <v>0</v>
      </c>
      <c r="AJ2690" s="1">
        <f t="shared" si="209"/>
        <v>0</v>
      </c>
      <c r="AK2690" s="1">
        <v>0</v>
      </c>
      <c r="AL2690" s="1">
        <v>0</v>
      </c>
      <c r="AM2690" s="1">
        <v>0</v>
      </c>
      <c r="AN2690" s="1">
        <v>0</v>
      </c>
      <c r="AO2690" s="1">
        <v>0</v>
      </c>
      <c r="AP2690" s="1">
        <v>0</v>
      </c>
      <c r="AQ2690" s="1">
        <v>0</v>
      </c>
      <c r="AR2690" s="1">
        <v>0</v>
      </c>
      <c r="AS2690" s="1">
        <v>0</v>
      </c>
      <c r="AT2690" s="1">
        <v>0</v>
      </c>
    </row>
    <row r="2691" spans="1:46" x14ac:dyDescent="0.25">
      <c r="A2691" s="2" t="s">
        <v>5596</v>
      </c>
      <c r="B2691" s="2" t="s">
        <v>6228</v>
      </c>
      <c r="C2691" s="2" t="s">
        <v>6206</v>
      </c>
      <c r="D2691" s="2" t="s">
        <v>5942</v>
      </c>
      <c r="E2691" s="1" t="s">
        <v>2680</v>
      </c>
      <c r="F2691" s="1" t="s">
        <v>6255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>
        <v>0</v>
      </c>
      <c r="S2691" s="1">
        <v>0</v>
      </c>
      <c r="T2691" s="1">
        <v>0</v>
      </c>
      <c r="U2691" s="1">
        <f t="shared" si="206"/>
        <v>0</v>
      </c>
      <c r="V2691" s="1">
        <f t="shared" si="207"/>
        <v>0</v>
      </c>
      <c r="W2691" s="1">
        <f t="shared" si="208"/>
        <v>0</v>
      </c>
      <c r="X2691" s="1">
        <v>0</v>
      </c>
      <c r="Y2691" s="1">
        <v>0</v>
      </c>
      <c r="Z2691" s="1">
        <v>0</v>
      </c>
      <c r="AA2691" s="1">
        <v>0</v>
      </c>
      <c r="AB2691" s="1">
        <v>0</v>
      </c>
      <c r="AC2691" s="1">
        <v>0</v>
      </c>
      <c r="AD2691" s="1">
        <f t="shared" ref="AD2691:AD2754" si="210">SUM(X2691:AC2691)</f>
        <v>0</v>
      </c>
      <c r="AE2691" s="1">
        <v>0</v>
      </c>
      <c r="AF2691" s="1">
        <v>0</v>
      </c>
      <c r="AG2691" s="1">
        <v>0</v>
      </c>
      <c r="AH2691" s="1">
        <v>0</v>
      </c>
      <c r="AI2691" s="1">
        <v>0</v>
      </c>
      <c r="AJ2691" s="1">
        <f t="shared" si="209"/>
        <v>0</v>
      </c>
      <c r="AK2691" s="1">
        <v>0</v>
      </c>
      <c r="AL2691" s="1">
        <v>0</v>
      </c>
      <c r="AM2691" s="1">
        <v>0</v>
      </c>
      <c r="AN2691" s="1">
        <v>0</v>
      </c>
      <c r="AO2691" s="1">
        <v>0</v>
      </c>
      <c r="AP2691" s="1">
        <v>0</v>
      </c>
      <c r="AQ2691" s="1">
        <v>0</v>
      </c>
      <c r="AR2691" s="1">
        <v>0</v>
      </c>
      <c r="AS2691" s="1">
        <v>0</v>
      </c>
      <c r="AT2691" s="1">
        <v>0</v>
      </c>
    </row>
    <row r="2692" spans="1:46" x14ac:dyDescent="0.25">
      <c r="A2692" s="2" t="s">
        <v>5597</v>
      </c>
      <c r="B2692" s="2" t="s">
        <v>6228</v>
      </c>
      <c r="C2692" s="2" t="s">
        <v>6206</v>
      </c>
      <c r="D2692" s="2" t="s">
        <v>5945</v>
      </c>
      <c r="E2692" s="1" t="s">
        <v>2681</v>
      </c>
      <c r="F2692" s="1" t="s">
        <v>6255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0</v>
      </c>
      <c r="S2692" s="1">
        <v>0</v>
      </c>
      <c r="T2692" s="1">
        <v>0</v>
      </c>
      <c r="U2692" s="1">
        <f t="shared" ref="U2692:U2755" si="211">+V2692+W2692</f>
        <v>0</v>
      </c>
      <c r="V2692" s="1">
        <f t="shared" ref="V2692:V2755" si="212">+G2692+H2692+I2692</f>
        <v>0</v>
      </c>
      <c r="W2692" s="1">
        <f t="shared" ref="W2692:W2755" si="213">SUM(J2692:T2692)</f>
        <v>0</v>
      </c>
      <c r="X2692" s="1">
        <v>0</v>
      </c>
      <c r="Y2692" s="1">
        <v>0</v>
      </c>
      <c r="Z2692" s="1">
        <v>0</v>
      </c>
      <c r="AA2692" s="1">
        <v>0</v>
      </c>
      <c r="AB2692" s="1">
        <v>0</v>
      </c>
      <c r="AC2692" s="1">
        <v>0</v>
      </c>
      <c r="AD2692" s="1">
        <f t="shared" si="210"/>
        <v>0</v>
      </c>
      <c r="AE2692" s="1">
        <v>0</v>
      </c>
      <c r="AF2692" s="1">
        <v>0</v>
      </c>
      <c r="AG2692" s="1">
        <v>0</v>
      </c>
      <c r="AH2692" s="1">
        <v>0</v>
      </c>
      <c r="AI2692" s="1">
        <v>0</v>
      </c>
      <c r="AJ2692" s="1">
        <f t="shared" ref="AJ2692:AJ2755" si="214">+AH2692+AG2692+AF2692+AE2692+AI2692</f>
        <v>0</v>
      </c>
      <c r="AK2692" s="1">
        <v>0</v>
      </c>
      <c r="AL2692" s="1">
        <v>0</v>
      </c>
      <c r="AM2692" s="1">
        <v>0</v>
      </c>
      <c r="AN2692" s="1">
        <v>0</v>
      </c>
      <c r="AO2692" s="1">
        <v>0</v>
      </c>
      <c r="AP2692" s="1">
        <v>0</v>
      </c>
      <c r="AQ2692" s="1">
        <v>0</v>
      </c>
      <c r="AR2692" s="1">
        <v>0</v>
      </c>
      <c r="AS2692" s="1">
        <v>0</v>
      </c>
      <c r="AT2692" s="1">
        <v>0</v>
      </c>
    </row>
    <row r="2693" spans="1:46" x14ac:dyDescent="0.25">
      <c r="A2693" s="2" t="s">
        <v>5598</v>
      </c>
      <c r="B2693" s="2" t="s">
        <v>6228</v>
      </c>
      <c r="C2693" s="2" t="s">
        <v>6206</v>
      </c>
      <c r="D2693" s="2" t="s">
        <v>6139</v>
      </c>
      <c r="E2693" s="1" t="s">
        <v>2682</v>
      </c>
      <c r="F2693" s="1" t="s">
        <v>6255</v>
      </c>
      <c r="G2693" s="1">
        <v>0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0</v>
      </c>
      <c r="Q2693" s="1">
        <v>0</v>
      </c>
      <c r="R2693" s="1">
        <v>0</v>
      </c>
      <c r="S2693" s="1">
        <v>0</v>
      </c>
      <c r="T2693" s="1">
        <v>0</v>
      </c>
      <c r="U2693" s="1">
        <f t="shared" si="211"/>
        <v>0</v>
      </c>
      <c r="V2693" s="1">
        <f t="shared" si="212"/>
        <v>0</v>
      </c>
      <c r="W2693" s="1">
        <f t="shared" si="213"/>
        <v>0</v>
      </c>
      <c r="X2693" s="1">
        <v>0</v>
      </c>
      <c r="Y2693" s="1">
        <v>0</v>
      </c>
      <c r="Z2693" s="1">
        <v>0</v>
      </c>
      <c r="AA2693" s="1">
        <v>0</v>
      </c>
      <c r="AB2693" s="1">
        <v>0</v>
      </c>
      <c r="AC2693" s="1">
        <v>0</v>
      </c>
      <c r="AD2693" s="1">
        <f t="shared" si="210"/>
        <v>0</v>
      </c>
      <c r="AE2693" s="1">
        <v>0</v>
      </c>
      <c r="AF2693" s="1">
        <v>0</v>
      </c>
      <c r="AG2693" s="1">
        <v>0</v>
      </c>
      <c r="AH2693" s="1">
        <v>0</v>
      </c>
      <c r="AI2693" s="1">
        <v>0</v>
      </c>
      <c r="AJ2693" s="1">
        <f t="shared" si="214"/>
        <v>0</v>
      </c>
      <c r="AK2693" s="1">
        <v>0</v>
      </c>
      <c r="AL2693" s="1">
        <v>0</v>
      </c>
      <c r="AM2693" s="1">
        <v>0</v>
      </c>
      <c r="AN2693" s="1">
        <v>0</v>
      </c>
      <c r="AO2693" s="1">
        <v>0</v>
      </c>
      <c r="AP2693" s="1">
        <v>0</v>
      </c>
      <c r="AQ2693" s="1">
        <v>0</v>
      </c>
      <c r="AR2693" s="1">
        <v>0</v>
      </c>
      <c r="AS2693" s="1">
        <v>0</v>
      </c>
      <c r="AT2693" s="1">
        <v>0</v>
      </c>
    </row>
    <row r="2694" spans="1:46" x14ac:dyDescent="0.25">
      <c r="A2694" s="2" t="s">
        <v>5599</v>
      </c>
      <c r="B2694" s="2" t="s">
        <v>6228</v>
      </c>
      <c r="C2694" s="2" t="s">
        <v>6207</v>
      </c>
      <c r="D2694" s="2" t="s">
        <v>5964</v>
      </c>
      <c r="E2694" s="1" t="s">
        <v>2683</v>
      </c>
      <c r="F2694" s="1" t="s">
        <v>6255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0</v>
      </c>
      <c r="U2694" s="1">
        <f t="shared" si="211"/>
        <v>0</v>
      </c>
      <c r="V2694" s="1">
        <f t="shared" si="212"/>
        <v>0</v>
      </c>
      <c r="W2694" s="1">
        <f t="shared" si="213"/>
        <v>0</v>
      </c>
      <c r="X2694" s="1">
        <v>0</v>
      </c>
      <c r="Y2694" s="1">
        <v>0</v>
      </c>
      <c r="Z2694" s="1">
        <v>0</v>
      </c>
      <c r="AA2694" s="1">
        <v>0</v>
      </c>
      <c r="AB2694" s="1">
        <v>0</v>
      </c>
      <c r="AC2694" s="1">
        <v>0</v>
      </c>
      <c r="AD2694" s="1">
        <f t="shared" si="210"/>
        <v>0</v>
      </c>
      <c r="AE2694" s="1">
        <v>0</v>
      </c>
      <c r="AF2694" s="1">
        <v>0</v>
      </c>
      <c r="AG2694" s="1">
        <v>0</v>
      </c>
      <c r="AH2694" s="1">
        <v>0</v>
      </c>
      <c r="AI2694" s="1">
        <v>0</v>
      </c>
      <c r="AJ2694" s="1">
        <f t="shared" si="214"/>
        <v>0</v>
      </c>
      <c r="AK2694" s="1">
        <v>0</v>
      </c>
      <c r="AL2694" s="1">
        <v>0</v>
      </c>
      <c r="AM2694" s="1">
        <v>0</v>
      </c>
      <c r="AN2694" s="1">
        <v>0</v>
      </c>
      <c r="AO2694" s="1">
        <v>0</v>
      </c>
      <c r="AP2694" s="1">
        <v>0</v>
      </c>
      <c r="AQ2694" s="1">
        <v>0</v>
      </c>
      <c r="AR2694" s="1">
        <v>0</v>
      </c>
      <c r="AS2694" s="1">
        <v>0</v>
      </c>
      <c r="AT2694" s="1">
        <v>0</v>
      </c>
    </row>
    <row r="2695" spans="1:46" x14ac:dyDescent="0.25">
      <c r="A2695" s="2" t="s">
        <v>5600</v>
      </c>
      <c r="B2695" s="2" t="s">
        <v>6228</v>
      </c>
      <c r="C2695" s="2" t="s">
        <v>6207</v>
      </c>
      <c r="D2695" s="2" t="s">
        <v>5967</v>
      </c>
      <c r="E2695" s="1" t="s">
        <v>2684</v>
      </c>
      <c r="F2695" s="1" t="s">
        <v>6255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1">
        <v>0</v>
      </c>
      <c r="Q2695" s="1">
        <v>0</v>
      </c>
      <c r="R2695" s="1">
        <v>0</v>
      </c>
      <c r="S2695" s="1">
        <v>0</v>
      </c>
      <c r="T2695" s="1">
        <v>0</v>
      </c>
      <c r="U2695" s="1">
        <f t="shared" si="211"/>
        <v>0</v>
      </c>
      <c r="V2695" s="1">
        <f t="shared" si="212"/>
        <v>0</v>
      </c>
      <c r="W2695" s="1">
        <f t="shared" si="213"/>
        <v>0</v>
      </c>
      <c r="X2695" s="1">
        <v>0</v>
      </c>
      <c r="Y2695" s="1">
        <v>0</v>
      </c>
      <c r="Z2695" s="1">
        <v>0</v>
      </c>
      <c r="AA2695" s="1">
        <v>0</v>
      </c>
      <c r="AB2695" s="1">
        <v>0</v>
      </c>
      <c r="AC2695" s="1">
        <v>0</v>
      </c>
      <c r="AD2695" s="1">
        <f t="shared" si="210"/>
        <v>0</v>
      </c>
      <c r="AE2695" s="1">
        <v>0</v>
      </c>
      <c r="AF2695" s="1">
        <v>0</v>
      </c>
      <c r="AG2695" s="1">
        <v>0</v>
      </c>
      <c r="AH2695" s="1">
        <v>0</v>
      </c>
      <c r="AI2695" s="1">
        <v>0</v>
      </c>
      <c r="AJ2695" s="1">
        <f t="shared" si="214"/>
        <v>0</v>
      </c>
      <c r="AK2695" s="1">
        <v>0</v>
      </c>
      <c r="AL2695" s="1">
        <v>0</v>
      </c>
      <c r="AM2695" s="1">
        <v>0</v>
      </c>
      <c r="AN2695" s="1">
        <v>0</v>
      </c>
      <c r="AO2695" s="1">
        <v>0</v>
      </c>
      <c r="AP2695" s="1">
        <v>0</v>
      </c>
      <c r="AQ2695" s="1">
        <v>0</v>
      </c>
      <c r="AR2695" s="1">
        <v>0</v>
      </c>
      <c r="AS2695" s="1">
        <v>0</v>
      </c>
      <c r="AT2695" s="1">
        <v>0</v>
      </c>
    </row>
    <row r="2696" spans="1:46" x14ac:dyDescent="0.25">
      <c r="A2696" s="2" t="s">
        <v>5601</v>
      </c>
      <c r="B2696" s="2" t="s">
        <v>6228</v>
      </c>
      <c r="C2696" s="2" t="s">
        <v>6207</v>
      </c>
      <c r="D2696" s="2" t="s">
        <v>5968</v>
      </c>
      <c r="E2696" s="1" t="s">
        <v>2685</v>
      </c>
      <c r="F2696" s="1" t="s">
        <v>6255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>
        <v>0</v>
      </c>
      <c r="S2696" s="1">
        <v>0</v>
      </c>
      <c r="T2696" s="1">
        <v>0</v>
      </c>
      <c r="U2696" s="1">
        <f t="shared" si="211"/>
        <v>0</v>
      </c>
      <c r="V2696" s="1">
        <f t="shared" si="212"/>
        <v>0</v>
      </c>
      <c r="W2696" s="1">
        <f t="shared" si="213"/>
        <v>0</v>
      </c>
      <c r="X2696" s="1">
        <v>0</v>
      </c>
      <c r="Y2696" s="1">
        <v>0</v>
      </c>
      <c r="Z2696" s="1">
        <v>0</v>
      </c>
      <c r="AA2696" s="1">
        <v>0</v>
      </c>
      <c r="AB2696" s="1">
        <v>0</v>
      </c>
      <c r="AC2696" s="1">
        <v>0</v>
      </c>
      <c r="AD2696" s="1">
        <f t="shared" si="210"/>
        <v>0</v>
      </c>
      <c r="AE2696" s="1">
        <v>0</v>
      </c>
      <c r="AF2696" s="1">
        <v>0</v>
      </c>
      <c r="AG2696" s="1">
        <v>0</v>
      </c>
      <c r="AH2696" s="1">
        <v>0</v>
      </c>
      <c r="AI2696" s="1">
        <v>0</v>
      </c>
      <c r="AJ2696" s="1">
        <f t="shared" si="214"/>
        <v>0</v>
      </c>
      <c r="AK2696" s="1">
        <v>0</v>
      </c>
      <c r="AL2696" s="1">
        <v>0</v>
      </c>
      <c r="AM2696" s="1">
        <v>0</v>
      </c>
      <c r="AN2696" s="1">
        <v>0</v>
      </c>
      <c r="AO2696" s="1">
        <v>0</v>
      </c>
      <c r="AP2696" s="1">
        <v>0</v>
      </c>
      <c r="AQ2696" s="1">
        <v>0</v>
      </c>
      <c r="AR2696" s="1">
        <v>0</v>
      </c>
      <c r="AS2696" s="1">
        <v>0</v>
      </c>
      <c r="AT2696" s="1">
        <v>0</v>
      </c>
    </row>
    <row r="2697" spans="1:46" x14ac:dyDescent="0.25">
      <c r="A2697" s="2" t="s">
        <v>5602</v>
      </c>
      <c r="B2697" s="2" t="s">
        <v>6228</v>
      </c>
      <c r="C2697" s="2" t="s">
        <v>6207</v>
      </c>
      <c r="D2697" s="2" t="s">
        <v>5969</v>
      </c>
      <c r="E2697" s="1" t="s">
        <v>2686</v>
      </c>
      <c r="F2697" s="1" t="s">
        <v>6255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>
        <v>0</v>
      </c>
      <c r="S2697" s="1">
        <v>0</v>
      </c>
      <c r="T2697" s="1">
        <v>0</v>
      </c>
      <c r="U2697" s="1">
        <f t="shared" si="211"/>
        <v>0</v>
      </c>
      <c r="V2697" s="1">
        <f t="shared" si="212"/>
        <v>0</v>
      </c>
      <c r="W2697" s="1">
        <f t="shared" si="213"/>
        <v>0</v>
      </c>
      <c r="X2697" s="1">
        <v>0</v>
      </c>
      <c r="Y2697" s="1">
        <v>0</v>
      </c>
      <c r="Z2697" s="1">
        <v>0</v>
      </c>
      <c r="AA2697" s="1">
        <v>0</v>
      </c>
      <c r="AB2697" s="1">
        <v>0</v>
      </c>
      <c r="AC2697" s="1">
        <v>0</v>
      </c>
      <c r="AD2697" s="1">
        <f t="shared" si="210"/>
        <v>0</v>
      </c>
      <c r="AE2697" s="1">
        <v>0</v>
      </c>
      <c r="AF2697" s="1">
        <v>0</v>
      </c>
      <c r="AG2697" s="1">
        <v>0</v>
      </c>
      <c r="AH2697" s="1">
        <v>0</v>
      </c>
      <c r="AI2697" s="1">
        <v>0</v>
      </c>
      <c r="AJ2697" s="1">
        <f t="shared" si="214"/>
        <v>0</v>
      </c>
      <c r="AK2697" s="1">
        <v>0</v>
      </c>
      <c r="AL2697" s="1">
        <v>0</v>
      </c>
      <c r="AM2697" s="1">
        <v>0</v>
      </c>
      <c r="AN2697" s="1">
        <v>0</v>
      </c>
      <c r="AO2697" s="1">
        <v>0</v>
      </c>
      <c r="AP2697" s="1">
        <v>0</v>
      </c>
      <c r="AQ2697" s="1">
        <v>0</v>
      </c>
      <c r="AR2697" s="1">
        <v>0</v>
      </c>
      <c r="AS2697" s="1">
        <v>0</v>
      </c>
      <c r="AT2697" s="1">
        <v>0</v>
      </c>
    </row>
    <row r="2698" spans="1:46" x14ac:dyDescent="0.25">
      <c r="A2698" s="2" t="s">
        <v>5603</v>
      </c>
      <c r="B2698" s="2" t="s">
        <v>6228</v>
      </c>
      <c r="C2698" s="2" t="s">
        <v>6207</v>
      </c>
      <c r="D2698" s="2" t="s">
        <v>5970</v>
      </c>
      <c r="E2698" s="1" t="s">
        <v>2687</v>
      </c>
      <c r="F2698" s="1" t="s">
        <v>6255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>
        <v>0</v>
      </c>
      <c r="Q2698" s="1">
        <v>0</v>
      </c>
      <c r="R2698" s="1">
        <v>0</v>
      </c>
      <c r="S2698" s="1">
        <v>0</v>
      </c>
      <c r="T2698" s="1">
        <v>0</v>
      </c>
      <c r="U2698" s="1">
        <f t="shared" si="211"/>
        <v>0</v>
      </c>
      <c r="V2698" s="1">
        <f t="shared" si="212"/>
        <v>0</v>
      </c>
      <c r="W2698" s="1">
        <f t="shared" si="213"/>
        <v>0</v>
      </c>
      <c r="X2698" s="1">
        <v>0</v>
      </c>
      <c r="Y2698" s="1">
        <v>0</v>
      </c>
      <c r="Z2698" s="1">
        <v>0</v>
      </c>
      <c r="AA2698" s="1">
        <v>0</v>
      </c>
      <c r="AB2698" s="1">
        <v>0</v>
      </c>
      <c r="AC2698" s="1">
        <v>0</v>
      </c>
      <c r="AD2698" s="1">
        <f t="shared" si="210"/>
        <v>0</v>
      </c>
      <c r="AE2698" s="1">
        <v>0</v>
      </c>
      <c r="AF2698" s="1">
        <v>0</v>
      </c>
      <c r="AG2698" s="1">
        <v>0</v>
      </c>
      <c r="AH2698" s="1">
        <v>0</v>
      </c>
      <c r="AI2698" s="1">
        <v>0</v>
      </c>
      <c r="AJ2698" s="1">
        <f t="shared" si="214"/>
        <v>0</v>
      </c>
      <c r="AK2698" s="1">
        <v>0</v>
      </c>
      <c r="AL2698" s="1">
        <v>0</v>
      </c>
      <c r="AM2698" s="1">
        <v>0</v>
      </c>
      <c r="AN2698" s="1">
        <v>0</v>
      </c>
      <c r="AO2698" s="1">
        <v>0</v>
      </c>
      <c r="AP2698" s="1">
        <v>0</v>
      </c>
      <c r="AQ2698" s="1">
        <v>0</v>
      </c>
      <c r="AR2698" s="1">
        <v>0</v>
      </c>
      <c r="AS2698" s="1">
        <v>0</v>
      </c>
      <c r="AT2698" s="1">
        <v>0</v>
      </c>
    </row>
    <row r="2699" spans="1:46" x14ac:dyDescent="0.25">
      <c r="A2699" s="2" t="s">
        <v>5604</v>
      </c>
      <c r="B2699" s="2" t="s">
        <v>6228</v>
      </c>
      <c r="C2699" s="2" t="s">
        <v>6207</v>
      </c>
      <c r="D2699" s="2" t="s">
        <v>5971</v>
      </c>
      <c r="E2699" s="1" t="s">
        <v>2688</v>
      </c>
      <c r="F2699" s="1" t="s">
        <v>6255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>
        <v>0</v>
      </c>
      <c r="S2699" s="1">
        <v>0</v>
      </c>
      <c r="T2699" s="1">
        <v>0</v>
      </c>
      <c r="U2699" s="1">
        <f t="shared" si="211"/>
        <v>0</v>
      </c>
      <c r="V2699" s="1">
        <f t="shared" si="212"/>
        <v>0</v>
      </c>
      <c r="W2699" s="1">
        <f t="shared" si="213"/>
        <v>0</v>
      </c>
      <c r="X2699" s="1">
        <v>0</v>
      </c>
      <c r="Y2699" s="1">
        <v>0</v>
      </c>
      <c r="Z2699" s="1">
        <v>0</v>
      </c>
      <c r="AA2699" s="1">
        <v>0</v>
      </c>
      <c r="AB2699" s="1">
        <v>0</v>
      </c>
      <c r="AC2699" s="1">
        <v>0</v>
      </c>
      <c r="AD2699" s="1">
        <f t="shared" si="210"/>
        <v>0</v>
      </c>
      <c r="AE2699" s="1">
        <v>0</v>
      </c>
      <c r="AF2699" s="1">
        <v>0</v>
      </c>
      <c r="AG2699" s="1">
        <v>0</v>
      </c>
      <c r="AH2699" s="1">
        <v>0</v>
      </c>
      <c r="AI2699" s="1">
        <v>0</v>
      </c>
      <c r="AJ2699" s="1">
        <f t="shared" si="214"/>
        <v>0</v>
      </c>
      <c r="AK2699" s="1">
        <v>0</v>
      </c>
      <c r="AL2699" s="1">
        <v>0</v>
      </c>
      <c r="AM2699" s="1">
        <v>0</v>
      </c>
      <c r="AN2699" s="1">
        <v>0</v>
      </c>
      <c r="AO2699" s="1">
        <v>0</v>
      </c>
      <c r="AP2699" s="1">
        <v>0</v>
      </c>
      <c r="AQ2699" s="1">
        <v>0</v>
      </c>
      <c r="AR2699" s="1">
        <v>0</v>
      </c>
      <c r="AS2699" s="1">
        <v>0</v>
      </c>
      <c r="AT2699" s="1">
        <v>0</v>
      </c>
    </row>
    <row r="2700" spans="1:46" x14ac:dyDescent="0.25">
      <c r="A2700" s="2" t="s">
        <v>5605</v>
      </c>
      <c r="B2700" s="2" t="s">
        <v>6228</v>
      </c>
      <c r="C2700" s="2" t="s">
        <v>6208</v>
      </c>
      <c r="D2700" s="2" t="s">
        <v>5986</v>
      </c>
      <c r="E2700" s="1" t="s">
        <v>2689</v>
      </c>
      <c r="F2700" s="1" t="s">
        <v>6255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U2700" s="1">
        <f t="shared" si="211"/>
        <v>0</v>
      </c>
      <c r="V2700" s="1">
        <f t="shared" si="212"/>
        <v>0</v>
      </c>
      <c r="W2700" s="1">
        <f t="shared" si="213"/>
        <v>0</v>
      </c>
      <c r="X2700" s="1">
        <v>0</v>
      </c>
      <c r="Y2700" s="1">
        <v>0</v>
      </c>
      <c r="Z2700" s="1">
        <v>0</v>
      </c>
      <c r="AA2700" s="1">
        <v>0</v>
      </c>
      <c r="AB2700" s="1">
        <v>0</v>
      </c>
      <c r="AC2700" s="1">
        <v>0</v>
      </c>
      <c r="AD2700" s="1">
        <f t="shared" si="210"/>
        <v>0</v>
      </c>
      <c r="AE2700" s="1">
        <v>0</v>
      </c>
      <c r="AF2700" s="1">
        <v>0</v>
      </c>
      <c r="AG2700" s="1">
        <v>0</v>
      </c>
      <c r="AH2700" s="1">
        <v>0</v>
      </c>
      <c r="AI2700" s="1">
        <v>0</v>
      </c>
      <c r="AJ2700" s="1">
        <f t="shared" si="214"/>
        <v>0</v>
      </c>
      <c r="AK2700" s="1">
        <v>0</v>
      </c>
      <c r="AL2700" s="1">
        <v>0</v>
      </c>
      <c r="AM2700" s="1">
        <v>0</v>
      </c>
      <c r="AN2700" s="1">
        <v>0</v>
      </c>
      <c r="AO2700" s="1">
        <v>0</v>
      </c>
      <c r="AP2700" s="1">
        <v>0</v>
      </c>
      <c r="AQ2700" s="1">
        <v>0</v>
      </c>
      <c r="AR2700" s="1">
        <v>0</v>
      </c>
      <c r="AS2700" s="1">
        <v>0</v>
      </c>
      <c r="AT2700" s="1">
        <v>0</v>
      </c>
    </row>
    <row r="2701" spans="1:46" x14ac:dyDescent="0.25">
      <c r="A2701" s="2" t="s">
        <v>5606</v>
      </c>
      <c r="B2701" s="2" t="s">
        <v>6228</v>
      </c>
      <c r="C2701" s="2" t="s">
        <v>6208</v>
      </c>
      <c r="D2701" s="2" t="s">
        <v>5988</v>
      </c>
      <c r="E2701" s="1" t="s">
        <v>2690</v>
      </c>
      <c r="F2701" s="1" t="s">
        <v>6255</v>
      </c>
      <c r="G2701" s="1">
        <v>0</v>
      </c>
      <c r="H2701" s="1">
        <v>0</v>
      </c>
      <c r="I2701" s="1">
        <v>0</v>
      </c>
      <c r="J2701" s="1">
        <v>0</v>
      </c>
      <c r="K2701" s="1">
        <v>0</v>
      </c>
      <c r="L2701" s="1">
        <v>0</v>
      </c>
      <c r="M2701" s="1">
        <v>0</v>
      </c>
      <c r="N2701" s="1">
        <v>0</v>
      </c>
      <c r="O2701" s="1">
        <v>0</v>
      </c>
      <c r="P2701" s="1">
        <v>0</v>
      </c>
      <c r="Q2701" s="1">
        <v>0</v>
      </c>
      <c r="R2701" s="1">
        <v>0</v>
      </c>
      <c r="S2701" s="1">
        <v>0</v>
      </c>
      <c r="T2701" s="1">
        <v>0</v>
      </c>
      <c r="U2701" s="1">
        <f t="shared" si="211"/>
        <v>0</v>
      </c>
      <c r="V2701" s="1">
        <f t="shared" si="212"/>
        <v>0</v>
      </c>
      <c r="W2701" s="1">
        <f t="shared" si="213"/>
        <v>0</v>
      </c>
      <c r="X2701" s="1">
        <v>0</v>
      </c>
      <c r="Y2701" s="1">
        <v>0</v>
      </c>
      <c r="Z2701" s="1">
        <v>0</v>
      </c>
      <c r="AA2701" s="1">
        <v>0</v>
      </c>
      <c r="AB2701" s="1">
        <v>0</v>
      </c>
      <c r="AC2701" s="1">
        <v>0</v>
      </c>
      <c r="AD2701" s="1">
        <f t="shared" si="210"/>
        <v>0</v>
      </c>
      <c r="AE2701" s="1">
        <v>0</v>
      </c>
      <c r="AF2701" s="1">
        <v>0</v>
      </c>
      <c r="AG2701" s="1">
        <v>0</v>
      </c>
      <c r="AH2701" s="1">
        <v>0</v>
      </c>
      <c r="AI2701" s="1">
        <v>0</v>
      </c>
      <c r="AJ2701" s="1">
        <f t="shared" si="214"/>
        <v>0</v>
      </c>
      <c r="AK2701" s="1">
        <v>0</v>
      </c>
      <c r="AL2701" s="1">
        <v>0</v>
      </c>
      <c r="AM2701" s="1">
        <v>0</v>
      </c>
      <c r="AN2701" s="1">
        <v>0</v>
      </c>
      <c r="AO2701" s="1">
        <v>0</v>
      </c>
      <c r="AP2701" s="1">
        <v>0</v>
      </c>
      <c r="AQ2701" s="1">
        <v>0</v>
      </c>
      <c r="AR2701" s="1">
        <v>0</v>
      </c>
      <c r="AS2701" s="1">
        <v>0</v>
      </c>
      <c r="AT2701" s="1">
        <v>0</v>
      </c>
    </row>
    <row r="2702" spans="1:46" x14ac:dyDescent="0.25">
      <c r="A2702" s="2" t="s">
        <v>5607</v>
      </c>
      <c r="B2702" s="2" t="s">
        <v>6228</v>
      </c>
      <c r="C2702" s="2" t="s">
        <v>6208</v>
      </c>
      <c r="D2702" s="2" t="s">
        <v>5989</v>
      </c>
      <c r="E2702" s="1" t="s">
        <v>2691</v>
      </c>
      <c r="F2702" s="1" t="s">
        <v>6255</v>
      </c>
      <c r="G2702" s="1">
        <v>0</v>
      </c>
      <c r="H2702" s="1">
        <v>0</v>
      </c>
      <c r="I2702" s="1">
        <v>0</v>
      </c>
      <c r="J2702" s="1">
        <v>0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0</v>
      </c>
      <c r="T2702" s="1">
        <v>0</v>
      </c>
      <c r="U2702" s="1">
        <f t="shared" si="211"/>
        <v>0</v>
      </c>
      <c r="V2702" s="1">
        <f t="shared" si="212"/>
        <v>0</v>
      </c>
      <c r="W2702" s="1">
        <f t="shared" si="213"/>
        <v>0</v>
      </c>
      <c r="X2702" s="1">
        <v>0</v>
      </c>
      <c r="Y2702" s="1">
        <v>0</v>
      </c>
      <c r="Z2702" s="1">
        <v>0</v>
      </c>
      <c r="AA2702" s="1">
        <v>0</v>
      </c>
      <c r="AB2702" s="1">
        <v>0</v>
      </c>
      <c r="AC2702" s="1">
        <v>0</v>
      </c>
      <c r="AD2702" s="1">
        <f t="shared" si="210"/>
        <v>0</v>
      </c>
      <c r="AE2702" s="1">
        <v>0</v>
      </c>
      <c r="AF2702" s="1">
        <v>0</v>
      </c>
      <c r="AG2702" s="1">
        <v>0</v>
      </c>
      <c r="AH2702" s="1">
        <v>0</v>
      </c>
      <c r="AI2702" s="1">
        <v>0</v>
      </c>
      <c r="AJ2702" s="1">
        <f t="shared" si="214"/>
        <v>0</v>
      </c>
      <c r="AK2702" s="1">
        <v>0</v>
      </c>
      <c r="AL2702" s="1">
        <v>0</v>
      </c>
      <c r="AM2702" s="1">
        <v>0</v>
      </c>
      <c r="AN2702" s="1">
        <v>0</v>
      </c>
      <c r="AO2702" s="1">
        <v>0</v>
      </c>
      <c r="AP2702" s="1">
        <v>0</v>
      </c>
      <c r="AQ2702" s="1">
        <v>0</v>
      </c>
      <c r="AR2702" s="1">
        <v>0</v>
      </c>
      <c r="AS2702" s="1">
        <v>0</v>
      </c>
      <c r="AT2702" s="1">
        <v>0</v>
      </c>
    </row>
    <row r="2703" spans="1:46" x14ac:dyDescent="0.25">
      <c r="A2703" s="2" t="s">
        <v>5608</v>
      </c>
      <c r="B2703" s="2" t="s">
        <v>6228</v>
      </c>
      <c r="C2703" s="2" t="s">
        <v>6208</v>
      </c>
      <c r="D2703" s="2" t="s">
        <v>5990</v>
      </c>
      <c r="E2703" s="1" t="s">
        <v>2692</v>
      </c>
      <c r="F2703" s="1" t="s">
        <v>6255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>
        <v>0</v>
      </c>
      <c r="S2703" s="1">
        <v>0</v>
      </c>
      <c r="T2703" s="1">
        <v>0</v>
      </c>
      <c r="U2703" s="1">
        <f t="shared" si="211"/>
        <v>0</v>
      </c>
      <c r="V2703" s="1">
        <f t="shared" si="212"/>
        <v>0</v>
      </c>
      <c r="W2703" s="1">
        <f t="shared" si="213"/>
        <v>0</v>
      </c>
      <c r="X2703" s="1">
        <v>0</v>
      </c>
      <c r="Y2703" s="1">
        <v>0</v>
      </c>
      <c r="Z2703" s="1">
        <v>0</v>
      </c>
      <c r="AA2703" s="1">
        <v>0</v>
      </c>
      <c r="AB2703" s="1">
        <v>0</v>
      </c>
      <c r="AC2703" s="1">
        <v>0</v>
      </c>
      <c r="AD2703" s="1">
        <f t="shared" si="210"/>
        <v>0</v>
      </c>
      <c r="AE2703" s="1">
        <v>0</v>
      </c>
      <c r="AF2703" s="1">
        <v>0</v>
      </c>
      <c r="AG2703" s="1">
        <v>0</v>
      </c>
      <c r="AH2703" s="1">
        <v>0</v>
      </c>
      <c r="AI2703" s="1">
        <v>0</v>
      </c>
      <c r="AJ2703" s="1">
        <f t="shared" si="214"/>
        <v>0</v>
      </c>
      <c r="AK2703" s="1">
        <v>0</v>
      </c>
      <c r="AL2703" s="1">
        <v>0</v>
      </c>
      <c r="AM2703" s="1">
        <v>0</v>
      </c>
      <c r="AN2703" s="1">
        <v>0</v>
      </c>
      <c r="AO2703" s="1">
        <v>0</v>
      </c>
      <c r="AP2703" s="1">
        <v>0</v>
      </c>
      <c r="AQ2703" s="1">
        <v>0</v>
      </c>
      <c r="AR2703" s="1">
        <v>0</v>
      </c>
      <c r="AS2703" s="1">
        <v>0</v>
      </c>
      <c r="AT2703" s="1">
        <v>0</v>
      </c>
    </row>
    <row r="2704" spans="1:46" x14ac:dyDescent="0.25">
      <c r="A2704" s="2" t="s">
        <v>5609</v>
      </c>
      <c r="B2704" s="2" t="s">
        <v>6228</v>
      </c>
      <c r="C2704" s="2" t="s">
        <v>6208</v>
      </c>
      <c r="D2704" s="2" t="s">
        <v>5991</v>
      </c>
      <c r="E2704" s="1" t="s">
        <v>2693</v>
      </c>
      <c r="F2704" s="1" t="s">
        <v>6255</v>
      </c>
      <c r="G2704" s="1">
        <v>0</v>
      </c>
      <c r="H2704" s="1">
        <v>0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0</v>
      </c>
      <c r="S2704" s="1">
        <v>0</v>
      </c>
      <c r="T2704" s="1">
        <v>0</v>
      </c>
      <c r="U2704" s="1">
        <f t="shared" si="211"/>
        <v>0</v>
      </c>
      <c r="V2704" s="1">
        <f t="shared" si="212"/>
        <v>0</v>
      </c>
      <c r="W2704" s="1">
        <f t="shared" si="213"/>
        <v>0</v>
      </c>
      <c r="X2704" s="1">
        <v>0</v>
      </c>
      <c r="Y2704" s="1">
        <v>0</v>
      </c>
      <c r="Z2704" s="1">
        <v>0</v>
      </c>
      <c r="AA2704" s="1">
        <v>0</v>
      </c>
      <c r="AB2704" s="1">
        <v>0</v>
      </c>
      <c r="AC2704" s="1">
        <v>0</v>
      </c>
      <c r="AD2704" s="1">
        <f t="shared" si="210"/>
        <v>0</v>
      </c>
      <c r="AE2704" s="1">
        <v>0</v>
      </c>
      <c r="AF2704" s="1">
        <v>0</v>
      </c>
      <c r="AG2704" s="1">
        <v>0</v>
      </c>
      <c r="AH2704" s="1">
        <v>0</v>
      </c>
      <c r="AI2704" s="1">
        <v>0</v>
      </c>
      <c r="AJ2704" s="1">
        <f t="shared" si="214"/>
        <v>0</v>
      </c>
      <c r="AK2704" s="1">
        <v>0</v>
      </c>
      <c r="AL2704" s="1">
        <v>0</v>
      </c>
      <c r="AM2704" s="1">
        <v>0</v>
      </c>
      <c r="AN2704" s="1">
        <v>0</v>
      </c>
      <c r="AO2704" s="1">
        <v>0</v>
      </c>
      <c r="AP2704" s="1">
        <v>0</v>
      </c>
      <c r="AQ2704" s="1">
        <v>0</v>
      </c>
      <c r="AR2704" s="1">
        <v>0</v>
      </c>
      <c r="AS2704" s="1">
        <v>0</v>
      </c>
      <c r="AT2704" s="1">
        <v>0</v>
      </c>
    </row>
    <row r="2705" spans="1:46" x14ac:dyDescent="0.25">
      <c r="A2705" s="2" t="s">
        <v>5610</v>
      </c>
      <c r="B2705" s="2" t="s">
        <v>6228</v>
      </c>
      <c r="C2705" s="2" t="s">
        <v>6208</v>
      </c>
      <c r="D2705" s="2" t="s">
        <v>5993</v>
      </c>
      <c r="E2705" s="1" t="s">
        <v>2694</v>
      </c>
      <c r="F2705" s="1" t="s">
        <v>6255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>
        <v>0</v>
      </c>
      <c r="S2705" s="1">
        <v>0</v>
      </c>
      <c r="T2705" s="1">
        <v>0</v>
      </c>
      <c r="U2705" s="1">
        <f t="shared" si="211"/>
        <v>0</v>
      </c>
      <c r="V2705" s="1">
        <f t="shared" si="212"/>
        <v>0</v>
      </c>
      <c r="W2705" s="1">
        <f t="shared" si="213"/>
        <v>0</v>
      </c>
      <c r="X2705" s="1">
        <v>0</v>
      </c>
      <c r="Y2705" s="1">
        <v>0</v>
      </c>
      <c r="Z2705" s="1">
        <v>0</v>
      </c>
      <c r="AA2705" s="1">
        <v>0</v>
      </c>
      <c r="AB2705" s="1">
        <v>0</v>
      </c>
      <c r="AC2705" s="1">
        <v>0</v>
      </c>
      <c r="AD2705" s="1">
        <f t="shared" si="210"/>
        <v>0</v>
      </c>
      <c r="AE2705" s="1">
        <v>0</v>
      </c>
      <c r="AF2705" s="1">
        <v>0</v>
      </c>
      <c r="AG2705" s="1">
        <v>0</v>
      </c>
      <c r="AH2705" s="1">
        <v>0</v>
      </c>
      <c r="AI2705" s="1">
        <v>0</v>
      </c>
      <c r="AJ2705" s="1">
        <f t="shared" si="214"/>
        <v>0</v>
      </c>
      <c r="AK2705" s="1">
        <v>0</v>
      </c>
      <c r="AL2705" s="1">
        <v>0</v>
      </c>
      <c r="AM2705" s="1">
        <v>0</v>
      </c>
      <c r="AN2705" s="1">
        <v>0</v>
      </c>
      <c r="AO2705" s="1">
        <v>0</v>
      </c>
      <c r="AP2705" s="1">
        <v>0</v>
      </c>
      <c r="AQ2705" s="1">
        <v>0</v>
      </c>
      <c r="AR2705" s="1">
        <v>0</v>
      </c>
      <c r="AS2705" s="1">
        <v>0</v>
      </c>
      <c r="AT2705" s="1">
        <v>0</v>
      </c>
    </row>
    <row r="2706" spans="1:46" x14ac:dyDescent="0.25">
      <c r="A2706" s="2" t="s">
        <v>5611</v>
      </c>
      <c r="B2706" s="2" t="s">
        <v>6228</v>
      </c>
      <c r="C2706" s="2" t="s">
        <v>6209</v>
      </c>
      <c r="D2706" s="2" t="s">
        <v>6010</v>
      </c>
      <c r="E2706" s="1" t="s">
        <v>2695</v>
      </c>
      <c r="F2706" s="1" t="s">
        <v>6255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>
        <v>0</v>
      </c>
      <c r="S2706" s="1">
        <v>0</v>
      </c>
      <c r="T2706" s="1">
        <v>0</v>
      </c>
      <c r="U2706" s="1">
        <f t="shared" si="211"/>
        <v>0</v>
      </c>
      <c r="V2706" s="1">
        <f t="shared" si="212"/>
        <v>0</v>
      </c>
      <c r="W2706" s="1">
        <f t="shared" si="213"/>
        <v>0</v>
      </c>
      <c r="X2706" s="1">
        <v>0</v>
      </c>
      <c r="Y2706" s="1">
        <v>0</v>
      </c>
      <c r="Z2706" s="1">
        <v>0</v>
      </c>
      <c r="AA2706" s="1">
        <v>0</v>
      </c>
      <c r="AB2706" s="1">
        <v>0</v>
      </c>
      <c r="AC2706" s="1">
        <v>0</v>
      </c>
      <c r="AD2706" s="1">
        <f t="shared" si="210"/>
        <v>0</v>
      </c>
      <c r="AE2706" s="1">
        <v>0</v>
      </c>
      <c r="AF2706" s="1">
        <v>0</v>
      </c>
      <c r="AG2706" s="1">
        <v>0</v>
      </c>
      <c r="AH2706" s="1">
        <v>0</v>
      </c>
      <c r="AI2706" s="1">
        <v>0</v>
      </c>
      <c r="AJ2706" s="1">
        <f t="shared" si="214"/>
        <v>0</v>
      </c>
      <c r="AK2706" s="1">
        <v>0</v>
      </c>
      <c r="AL2706" s="1">
        <v>0</v>
      </c>
      <c r="AM2706" s="1">
        <v>0</v>
      </c>
      <c r="AN2706" s="1">
        <v>0</v>
      </c>
      <c r="AO2706" s="1">
        <v>0</v>
      </c>
      <c r="AP2706" s="1">
        <v>0</v>
      </c>
      <c r="AQ2706" s="1">
        <v>0</v>
      </c>
      <c r="AR2706" s="1">
        <v>0</v>
      </c>
      <c r="AS2706" s="1">
        <v>0</v>
      </c>
      <c r="AT2706" s="1">
        <v>0</v>
      </c>
    </row>
    <row r="2707" spans="1:46" x14ac:dyDescent="0.25">
      <c r="A2707" s="2" t="s">
        <v>5612</v>
      </c>
      <c r="B2707" s="2" t="s">
        <v>6228</v>
      </c>
      <c r="C2707" s="2" t="s">
        <v>6209</v>
      </c>
      <c r="D2707" s="2" t="s">
        <v>6011</v>
      </c>
      <c r="E2707" s="1" t="s">
        <v>2696</v>
      </c>
      <c r="F2707" s="1" t="s">
        <v>6255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>
        <v>0</v>
      </c>
      <c r="Q2707" s="1">
        <v>0</v>
      </c>
      <c r="R2707" s="1">
        <v>0</v>
      </c>
      <c r="S2707" s="1">
        <v>0</v>
      </c>
      <c r="T2707" s="1">
        <v>0</v>
      </c>
      <c r="U2707" s="1">
        <f t="shared" si="211"/>
        <v>0</v>
      </c>
      <c r="V2707" s="1">
        <f t="shared" si="212"/>
        <v>0</v>
      </c>
      <c r="W2707" s="1">
        <f t="shared" si="213"/>
        <v>0</v>
      </c>
      <c r="X2707" s="1">
        <v>0</v>
      </c>
      <c r="Y2707" s="1">
        <v>0</v>
      </c>
      <c r="Z2707" s="1">
        <v>0</v>
      </c>
      <c r="AA2707" s="1">
        <v>0</v>
      </c>
      <c r="AB2707" s="1">
        <v>0</v>
      </c>
      <c r="AC2707" s="1">
        <v>0</v>
      </c>
      <c r="AD2707" s="1">
        <f t="shared" si="210"/>
        <v>0</v>
      </c>
      <c r="AE2707" s="1">
        <v>0</v>
      </c>
      <c r="AF2707" s="1">
        <v>0</v>
      </c>
      <c r="AG2707" s="1">
        <v>0</v>
      </c>
      <c r="AH2707" s="1">
        <v>0</v>
      </c>
      <c r="AI2707" s="1">
        <v>0</v>
      </c>
      <c r="AJ2707" s="1">
        <f t="shared" si="214"/>
        <v>0</v>
      </c>
      <c r="AK2707" s="1">
        <v>0</v>
      </c>
      <c r="AL2707" s="1">
        <v>0</v>
      </c>
      <c r="AM2707" s="1">
        <v>0</v>
      </c>
      <c r="AN2707" s="1">
        <v>0</v>
      </c>
      <c r="AO2707" s="1">
        <v>0</v>
      </c>
      <c r="AP2707" s="1">
        <v>0</v>
      </c>
      <c r="AQ2707" s="1">
        <v>0</v>
      </c>
      <c r="AR2707" s="1">
        <v>0</v>
      </c>
      <c r="AS2707" s="1">
        <v>0</v>
      </c>
      <c r="AT2707" s="1">
        <v>0</v>
      </c>
    </row>
    <row r="2708" spans="1:46" x14ac:dyDescent="0.25">
      <c r="A2708" s="2" t="s">
        <v>5613</v>
      </c>
      <c r="B2708" s="2" t="s">
        <v>6228</v>
      </c>
      <c r="C2708" s="2" t="s">
        <v>6209</v>
      </c>
      <c r="D2708" s="2" t="s">
        <v>6015</v>
      </c>
      <c r="E2708" s="1" t="s">
        <v>2697</v>
      </c>
      <c r="F2708" s="1" t="s">
        <v>6255</v>
      </c>
      <c r="G2708" s="1">
        <v>0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0</v>
      </c>
      <c r="N2708" s="1">
        <v>0</v>
      </c>
      <c r="O2708" s="1">
        <v>0</v>
      </c>
      <c r="P2708" s="1">
        <v>0</v>
      </c>
      <c r="Q2708" s="1">
        <v>0</v>
      </c>
      <c r="R2708" s="1">
        <v>0</v>
      </c>
      <c r="S2708" s="1">
        <v>0</v>
      </c>
      <c r="T2708" s="1">
        <v>0</v>
      </c>
      <c r="U2708" s="1">
        <f t="shared" si="211"/>
        <v>0</v>
      </c>
      <c r="V2708" s="1">
        <f t="shared" si="212"/>
        <v>0</v>
      </c>
      <c r="W2708" s="1">
        <f t="shared" si="213"/>
        <v>0</v>
      </c>
      <c r="X2708" s="1">
        <v>0</v>
      </c>
      <c r="Y2708" s="1">
        <v>0</v>
      </c>
      <c r="Z2708" s="1">
        <v>0</v>
      </c>
      <c r="AA2708" s="1">
        <v>0</v>
      </c>
      <c r="AB2708" s="1">
        <v>0</v>
      </c>
      <c r="AC2708" s="1">
        <v>0</v>
      </c>
      <c r="AD2708" s="1">
        <f t="shared" si="210"/>
        <v>0</v>
      </c>
      <c r="AE2708" s="1">
        <v>0</v>
      </c>
      <c r="AF2708" s="1">
        <v>0</v>
      </c>
      <c r="AG2708" s="1">
        <v>0</v>
      </c>
      <c r="AH2708" s="1">
        <v>0</v>
      </c>
      <c r="AI2708" s="1">
        <v>0</v>
      </c>
      <c r="AJ2708" s="1">
        <f t="shared" si="214"/>
        <v>0</v>
      </c>
      <c r="AK2708" s="1">
        <v>0</v>
      </c>
      <c r="AL2708" s="1">
        <v>0</v>
      </c>
      <c r="AM2708" s="1">
        <v>0</v>
      </c>
      <c r="AN2708" s="1">
        <v>0</v>
      </c>
      <c r="AO2708" s="1">
        <v>0</v>
      </c>
      <c r="AP2708" s="1">
        <v>0</v>
      </c>
      <c r="AQ2708" s="1">
        <v>0</v>
      </c>
      <c r="AR2708" s="1">
        <v>0</v>
      </c>
      <c r="AS2708" s="1">
        <v>0</v>
      </c>
      <c r="AT2708" s="1">
        <v>0</v>
      </c>
    </row>
    <row r="2709" spans="1:46" x14ac:dyDescent="0.25">
      <c r="A2709" s="2" t="s">
        <v>5614</v>
      </c>
      <c r="B2709" s="2" t="s">
        <v>6228</v>
      </c>
      <c r="C2709" s="2" t="s">
        <v>6210</v>
      </c>
      <c r="D2709" s="2" t="s">
        <v>6046</v>
      </c>
      <c r="E2709" s="1" t="s">
        <v>2698</v>
      </c>
      <c r="F2709" s="1" t="s">
        <v>6255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0</v>
      </c>
      <c r="N2709" s="1">
        <v>0</v>
      </c>
      <c r="O2709" s="1">
        <v>0</v>
      </c>
      <c r="P2709" s="1">
        <v>0</v>
      </c>
      <c r="Q2709" s="1">
        <v>0</v>
      </c>
      <c r="R2709" s="1">
        <v>0</v>
      </c>
      <c r="S2709" s="1">
        <v>0</v>
      </c>
      <c r="T2709" s="1">
        <v>0</v>
      </c>
      <c r="U2709" s="1">
        <f t="shared" si="211"/>
        <v>0</v>
      </c>
      <c r="V2709" s="1">
        <f t="shared" si="212"/>
        <v>0</v>
      </c>
      <c r="W2709" s="1">
        <f t="shared" si="213"/>
        <v>0</v>
      </c>
      <c r="X2709" s="1">
        <v>0</v>
      </c>
      <c r="Y2709" s="1">
        <v>0</v>
      </c>
      <c r="Z2709" s="1">
        <v>0</v>
      </c>
      <c r="AA2709" s="1">
        <v>0</v>
      </c>
      <c r="AB2709" s="1">
        <v>0</v>
      </c>
      <c r="AC2709" s="1">
        <v>0</v>
      </c>
      <c r="AD2709" s="1">
        <f t="shared" si="210"/>
        <v>0</v>
      </c>
      <c r="AE2709" s="1">
        <v>0</v>
      </c>
      <c r="AF2709" s="1">
        <v>0</v>
      </c>
      <c r="AG2709" s="1">
        <v>0</v>
      </c>
      <c r="AH2709" s="1">
        <v>0</v>
      </c>
      <c r="AI2709" s="1">
        <v>0</v>
      </c>
      <c r="AJ2709" s="1">
        <f t="shared" si="214"/>
        <v>0</v>
      </c>
      <c r="AK2709" s="1">
        <v>0</v>
      </c>
      <c r="AL2709" s="1">
        <v>0</v>
      </c>
      <c r="AM2709" s="1">
        <v>0</v>
      </c>
      <c r="AN2709" s="1">
        <v>0</v>
      </c>
      <c r="AO2709" s="1">
        <v>0</v>
      </c>
      <c r="AP2709" s="1">
        <v>0</v>
      </c>
      <c r="AQ2709" s="1">
        <v>0</v>
      </c>
      <c r="AR2709" s="1">
        <v>0</v>
      </c>
      <c r="AS2709" s="1">
        <v>0</v>
      </c>
      <c r="AT2709" s="1">
        <v>0</v>
      </c>
    </row>
    <row r="2710" spans="1:46" x14ac:dyDescent="0.25">
      <c r="A2710" s="2" t="s">
        <v>5615</v>
      </c>
      <c r="B2710" s="2" t="s">
        <v>6228</v>
      </c>
      <c r="C2710" s="2" t="s">
        <v>6210</v>
      </c>
      <c r="D2710" s="2" t="s">
        <v>6047</v>
      </c>
      <c r="E2710" s="1" t="s">
        <v>2699</v>
      </c>
      <c r="F2710" s="1" t="s">
        <v>6255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>
        <v>0</v>
      </c>
      <c r="Q2710" s="1">
        <v>0</v>
      </c>
      <c r="R2710" s="1">
        <v>0</v>
      </c>
      <c r="S2710" s="1">
        <v>0</v>
      </c>
      <c r="T2710" s="1">
        <v>0</v>
      </c>
      <c r="U2710" s="1">
        <f t="shared" si="211"/>
        <v>0</v>
      </c>
      <c r="V2710" s="1">
        <f t="shared" si="212"/>
        <v>0</v>
      </c>
      <c r="W2710" s="1">
        <f t="shared" si="213"/>
        <v>0</v>
      </c>
      <c r="X2710" s="1">
        <v>0</v>
      </c>
      <c r="Y2710" s="1">
        <v>0</v>
      </c>
      <c r="Z2710" s="1">
        <v>0</v>
      </c>
      <c r="AA2710" s="1">
        <v>0</v>
      </c>
      <c r="AB2710" s="1">
        <v>0</v>
      </c>
      <c r="AC2710" s="1">
        <v>0</v>
      </c>
      <c r="AD2710" s="1">
        <f t="shared" si="210"/>
        <v>0</v>
      </c>
      <c r="AE2710" s="1">
        <v>0</v>
      </c>
      <c r="AF2710" s="1">
        <v>0</v>
      </c>
      <c r="AG2710" s="1">
        <v>0</v>
      </c>
      <c r="AH2710" s="1">
        <v>0</v>
      </c>
      <c r="AI2710" s="1">
        <v>0</v>
      </c>
      <c r="AJ2710" s="1">
        <f t="shared" si="214"/>
        <v>0</v>
      </c>
      <c r="AK2710" s="1">
        <v>0</v>
      </c>
      <c r="AL2710" s="1">
        <v>0</v>
      </c>
      <c r="AM2710" s="1">
        <v>0</v>
      </c>
      <c r="AN2710" s="1">
        <v>0</v>
      </c>
      <c r="AO2710" s="1">
        <v>0</v>
      </c>
      <c r="AP2710" s="1">
        <v>0</v>
      </c>
      <c r="AQ2710" s="1">
        <v>0</v>
      </c>
      <c r="AR2710" s="1">
        <v>0</v>
      </c>
      <c r="AS2710" s="1">
        <v>0</v>
      </c>
      <c r="AT2710" s="1">
        <v>0</v>
      </c>
    </row>
    <row r="2711" spans="1:46" x14ac:dyDescent="0.25">
      <c r="A2711" s="2" t="s">
        <v>5616</v>
      </c>
      <c r="B2711" s="2" t="s">
        <v>6228</v>
      </c>
      <c r="C2711" s="2" t="s">
        <v>6211</v>
      </c>
      <c r="D2711" s="2" t="s">
        <v>6072</v>
      </c>
      <c r="E2711" s="1" t="s">
        <v>2700</v>
      </c>
      <c r="F2711" s="1" t="s">
        <v>6255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0</v>
      </c>
      <c r="T2711" s="1">
        <v>0</v>
      </c>
      <c r="U2711" s="1">
        <f t="shared" si="211"/>
        <v>0</v>
      </c>
      <c r="V2711" s="1">
        <f t="shared" si="212"/>
        <v>0</v>
      </c>
      <c r="W2711" s="1">
        <f t="shared" si="213"/>
        <v>0</v>
      </c>
      <c r="X2711" s="1">
        <v>0</v>
      </c>
      <c r="Y2711" s="1">
        <v>0</v>
      </c>
      <c r="Z2711" s="1">
        <v>0</v>
      </c>
      <c r="AA2711" s="1">
        <v>0</v>
      </c>
      <c r="AB2711" s="1">
        <v>0</v>
      </c>
      <c r="AC2711" s="1">
        <v>0</v>
      </c>
      <c r="AD2711" s="1">
        <f t="shared" si="210"/>
        <v>0</v>
      </c>
      <c r="AE2711" s="1">
        <v>0</v>
      </c>
      <c r="AF2711" s="1">
        <v>0</v>
      </c>
      <c r="AG2711" s="1">
        <v>0</v>
      </c>
      <c r="AH2711" s="1">
        <v>0</v>
      </c>
      <c r="AI2711" s="1">
        <v>0</v>
      </c>
      <c r="AJ2711" s="1">
        <f t="shared" si="214"/>
        <v>0</v>
      </c>
      <c r="AK2711" s="1">
        <v>0</v>
      </c>
      <c r="AL2711" s="1">
        <v>0</v>
      </c>
      <c r="AM2711" s="1">
        <v>0</v>
      </c>
      <c r="AN2711" s="1">
        <v>0</v>
      </c>
      <c r="AO2711" s="1">
        <v>0</v>
      </c>
      <c r="AP2711" s="1">
        <v>0</v>
      </c>
      <c r="AQ2711" s="1">
        <v>0</v>
      </c>
      <c r="AR2711" s="1">
        <v>0</v>
      </c>
      <c r="AS2711" s="1">
        <v>0</v>
      </c>
      <c r="AT2711" s="1">
        <v>0</v>
      </c>
    </row>
    <row r="2712" spans="1:46" x14ac:dyDescent="0.25">
      <c r="A2712" s="2" t="s">
        <v>5617</v>
      </c>
      <c r="B2712" s="2" t="s">
        <v>6228</v>
      </c>
      <c r="C2712" s="2" t="s">
        <v>6211</v>
      </c>
      <c r="D2712" s="2" t="s">
        <v>6073</v>
      </c>
      <c r="E2712" s="1" t="s">
        <v>2701</v>
      </c>
      <c r="F2712" s="1" t="s">
        <v>6255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>
        <v>0</v>
      </c>
      <c r="S2712" s="1">
        <v>0</v>
      </c>
      <c r="T2712" s="1">
        <v>0</v>
      </c>
      <c r="U2712" s="1">
        <f t="shared" si="211"/>
        <v>0</v>
      </c>
      <c r="V2712" s="1">
        <f t="shared" si="212"/>
        <v>0</v>
      </c>
      <c r="W2712" s="1">
        <f t="shared" si="213"/>
        <v>0</v>
      </c>
      <c r="X2712" s="1">
        <v>0</v>
      </c>
      <c r="Y2712" s="1">
        <v>0</v>
      </c>
      <c r="Z2712" s="1">
        <v>0</v>
      </c>
      <c r="AA2712" s="1">
        <v>0</v>
      </c>
      <c r="AB2712" s="1">
        <v>0</v>
      </c>
      <c r="AC2712" s="1">
        <v>0</v>
      </c>
      <c r="AD2712" s="1">
        <f t="shared" si="210"/>
        <v>0</v>
      </c>
      <c r="AE2712" s="1">
        <v>0</v>
      </c>
      <c r="AF2712" s="1">
        <v>0</v>
      </c>
      <c r="AG2712" s="1">
        <v>0</v>
      </c>
      <c r="AH2712" s="1">
        <v>0</v>
      </c>
      <c r="AI2712" s="1">
        <v>0</v>
      </c>
      <c r="AJ2712" s="1">
        <f t="shared" si="214"/>
        <v>0</v>
      </c>
      <c r="AK2712" s="1">
        <v>0</v>
      </c>
      <c r="AL2712" s="1">
        <v>0</v>
      </c>
      <c r="AM2712" s="1">
        <v>0</v>
      </c>
      <c r="AN2712" s="1">
        <v>0</v>
      </c>
      <c r="AO2712" s="1">
        <v>0</v>
      </c>
      <c r="AP2712" s="1">
        <v>0</v>
      </c>
      <c r="AQ2712" s="1">
        <v>0</v>
      </c>
      <c r="AR2712" s="1">
        <v>0</v>
      </c>
      <c r="AS2712" s="1">
        <v>0</v>
      </c>
      <c r="AT2712" s="1">
        <v>0</v>
      </c>
    </row>
    <row r="2713" spans="1:46" x14ac:dyDescent="0.25">
      <c r="A2713" s="2" t="s">
        <v>5618</v>
      </c>
      <c r="B2713" s="2" t="s">
        <v>6228</v>
      </c>
      <c r="C2713" s="2" t="s">
        <v>6211</v>
      </c>
      <c r="D2713" s="2" t="s">
        <v>6074</v>
      </c>
      <c r="E2713" s="1" t="s">
        <v>2702</v>
      </c>
      <c r="F2713" s="1" t="s">
        <v>6255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0</v>
      </c>
      <c r="S2713" s="1">
        <v>0</v>
      </c>
      <c r="T2713" s="1">
        <v>0</v>
      </c>
      <c r="U2713" s="1">
        <f t="shared" si="211"/>
        <v>0</v>
      </c>
      <c r="V2713" s="1">
        <f t="shared" si="212"/>
        <v>0</v>
      </c>
      <c r="W2713" s="1">
        <f t="shared" si="213"/>
        <v>0</v>
      </c>
      <c r="X2713" s="1">
        <v>0</v>
      </c>
      <c r="Y2713" s="1">
        <v>0</v>
      </c>
      <c r="Z2713" s="1">
        <v>0</v>
      </c>
      <c r="AA2713" s="1">
        <v>0</v>
      </c>
      <c r="AB2713" s="1">
        <v>0</v>
      </c>
      <c r="AC2713" s="1">
        <v>0</v>
      </c>
      <c r="AD2713" s="1">
        <f t="shared" si="210"/>
        <v>0</v>
      </c>
      <c r="AE2713" s="1">
        <v>0</v>
      </c>
      <c r="AF2713" s="1">
        <v>0</v>
      </c>
      <c r="AG2713" s="1">
        <v>0</v>
      </c>
      <c r="AH2713" s="1">
        <v>0</v>
      </c>
      <c r="AI2713" s="1">
        <v>0</v>
      </c>
      <c r="AJ2713" s="1">
        <f t="shared" si="214"/>
        <v>0</v>
      </c>
      <c r="AK2713" s="1">
        <v>0</v>
      </c>
      <c r="AL2713" s="1">
        <v>0</v>
      </c>
      <c r="AM2713" s="1">
        <v>0</v>
      </c>
      <c r="AN2713" s="1">
        <v>0</v>
      </c>
      <c r="AO2713" s="1">
        <v>0</v>
      </c>
      <c r="AP2713" s="1">
        <v>0</v>
      </c>
      <c r="AQ2713" s="1">
        <v>0</v>
      </c>
      <c r="AR2713" s="1">
        <v>0</v>
      </c>
      <c r="AS2713" s="1">
        <v>0</v>
      </c>
      <c r="AT2713" s="1">
        <v>0</v>
      </c>
    </row>
    <row r="2714" spans="1:46" x14ac:dyDescent="0.25">
      <c r="A2714" s="2" t="s">
        <v>5619</v>
      </c>
      <c r="B2714" s="2" t="s">
        <v>6228</v>
      </c>
      <c r="C2714" s="2" t="s">
        <v>6211</v>
      </c>
      <c r="D2714" s="2" t="s">
        <v>6075</v>
      </c>
      <c r="E2714" s="1" t="s">
        <v>2703</v>
      </c>
      <c r="F2714" s="1" t="s">
        <v>6255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0</v>
      </c>
      <c r="T2714" s="1">
        <v>0</v>
      </c>
      <c r="U2714" s="1">
        <f t="shared" si="211"/>
        <v>0</v>
      </c>
      <c r="V2714" s="1">
        <f t="shared" si="212"/>
        <v>0</v>
      </c>
      <c r="W2714" s="1">
        <f t="shared" si="213"/>
        <v>0</v>
      </c>
      <c r="X2714" s="1">
        <v>0</v>
      </c>
      <c r="Y2714" s="1">
        <v>0</v>
      </c>
      <c r="Z2714" s="1">
        <v>0</v>
      </c>
      <c r="AA2714" s="1">
        <v>0</v>
      </c>
      <c r="AB2714" s="1">
        <v>0</v>
      </c>
      <c r="AC2714" s="1">
        <v>0</v>
      </c>
      <c r="AD2714" s="1">
        <f t="shared" si="210"/>
        <v>0</v>
      </c>
      <c r="AE2714" s="1">
        <v>0</v>
      </c>
      <c r="AF2714" s="1">
        <v>0</v>
      </c>
      <c r="AG2714" s="1">
        <v>0</v>
      </c>
      <c r="AH2714" s="1">
        <v>0</v>
      </c>
      <c r="AI2714" s="1">
        <v>0</v>
      </c>
      <c r="AJ2714" s="1">
        <f t="shared" si="214"/>
        <v>0</v>
      </c>
      <c r="AK2714" s="1">
        <v>0</v>
      </c>
      <c r="AL2714" s="1">
        <v>0</v>
      </c>
      <c r="AM2714" s="1">
        <v>0</v>
      </c>
      <c r="AN2714" s="1">
        <v>0</v>
      </c>
      <c r="AO2714" s="1">
        <v>0</v>
      </c>
      <c r="AP2714" s="1">
        <v>0</v>
      </c>
      <c r="AQ2714" s="1">
        <v>0</v>
      </c>
      <c r="AR2714" s="1">
        <v>0</v>
      </c>
      <c r="AS2714" s="1">
        <v>0</v>
      </c>
      <c r="AT2714" s="1">
        <v>0</v>
      </c>
    </row>
    <row r="2715" spans="1:46" x14ac:dyDescent="0.25">
      <c r="A2715" s="2" t="s">
        <v>5620</v>
      </c>
      <c r="B2715" s="2" t="s">
        <v>6229</v>
      </c>
      <c r="C2715" s="2" t="s">
        <v>5826</v>
      </c>
      <c r="D2715" s="2" t="s">
        <v>5827</v>
      </c>
      <c r="E2715" s="1" t="s">
        <v>2704</v>
      </c>
      <c r="F2715" s="1" t="s">
        <v>6254</v>
      </c>
      <c r="G2715" s="1">
        <v>0</v>
      </c>
      <c r="H2715" s="1">
        <v>0</v>
      </c>
      <c r="I2715" s="1">
        <v>0</v>
      </c>
      <c r="J2715" s="1">
        <v>68283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0</v>
      </c>
      <c r="T2715" s="1">
        <v>812756</v>
      </c>
      <c r="U2715" s="1">
        <f t="shared" si="211"/>
        <v>881039</v>
      </c>
      <c r="V2715" s="1">
        <f t="shared" si="212"/>
        <v>0</v>
      </c>
      <c r="W2715" s="1">
        <f t="shared" si="213"/>
        <v>881039</v>
      </c>
      <c r="X2715" s="1">
        <v>351861</v>
      </c>
      <c r="Y2715" s="1">
        <v>42885</v>
      </c>
      <c r="Z2715" s="1">
        <v>465861</v>
      </c>
      <c r="AA2715" s="1">
        <v>0</v>
      </c>
      <c r="AB2715" s="1">
        <v>1572</v>
      </c>
      <c r="AC2715" s="1">
        <v>0</v>
      </c>
      <c r="AD2715" s="1">
        <f t="shared" si="210"/>
        <v>862179</v>
      </c>
      <c r="AE2715" s="1">
        <v>466383</v>
      </c>
      <c r="AF2715" s="1">
        <v>19499</v>
      </c>
      <c r="AG2715" s="1">
        <v>376297</v>
      </c>
      <c r="AH2715" s="1">
        <v>0</v>
      </c>
      <c r="AI2715" s="1">
        <v>0</v>
      </c>
      <c r="AJ2715" s="1">
        <f t="shared" si="214"/>
        <v>862179</v>
      </c>
      <c r="AK2715" s="1">
        <v>79311</v>
      </c>
      <c r="AL2715" s="1">
        <v>46481</v>
      </c>
      <c r="AM2715" s="1">
        <v>0</v>
      </c>
      <c r="AN2715" s="1">
        <v>0</v>
      </c>
      <c r="AO2715" s="1">
        <v>99881</v>
      </c>
      <c r="AP2715" s="1">
        <v>48191</v>
      </c>
      <c r="AQ2715" s="1">
        <v>0</v>
      </c>
      <c r="AR2715" s="1">
        <v>0</v>
      </c>
      <c r="AS2715" s="1">
        <v>-20570</v>
      </c>
      <c r="AT2715" s="1">
        <v>-1710</v>
      </c>
    </row>
    <row r="2716" spans="1:46" x14ac:dyDescent="0.25">
      <c r="A2716" s="2" t="s">
        <v>5621</v>
      </c>
      <c r="B2716" s="2" t="s">
        <v>6229</v>
      </c>
      <c r="C2716" s="2" t="s">
        <v>6125</v>
      </c>
      <c r="D2716" s="2" t="s">
        <v>5828</v>
      </c>
      <c r="E2716" s="1" t="s">
        <v>2705</v>
      </c>
      <c r="F2716" s="1" t="s">
        <v>6254</v>
      </c>
      <c r="G2716" s="1">
        <v>910455</v>
      </c>
      <c r="H2716" s="1">
        <v>155629</v>
      </c>
      <c r="I2716" s="1">
        <v>0</v>
      </c>
      <c r="J2716" s="1">
        <v>0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>
        <v>0</v>
      </c>
      <c r="S2716" s="1">
        <v>0</v>
      </c>
      <c r="T2716" s="1">
        <v>137632</v>
      </c>
      <c r="U2716" s="1">
        <f t="shared" si="211"/>
        <v>1203716</v>
      </c>
      <c r="V2716" s="1">
        <f t="shared" si="212"/>
        <v>1066084</v>
      </c>
      <c r="W2716" s="1">
        <f t="shared" si="213"/>
        <v>137632</v>
      </c>
      <c r="X2716" s="1">
        <v>68460</v>
      </c>
      <c r="Y2716" s="1">
        <v>212045</v>
      </c>
      <c r="Z2716" s="1">
        <v>740411</v>
      </c>
      <c r="AA2716" s="1">
        <v>19700</v>
      </c>
      <c r="AB2716" s="1">
        <v>3722</v>
      </c>
      <c r="AC2716" s="1">
        <v>198281</v>
      </c>
      <c r="AD2716" s="1">
        <f t="shared" si="210"/>
        <v>1242619</v>
      </c>
      <c r="AE2716" s="1">
        <v>343773</v>
      </c>
      <c r="AF2716" s="1">
        <v>25736</v>
      </c>
      <c r="AG2716" s="1">
        <v>474676</v>
      </c>
      <c r="AH2716" s="1">
        <v>200153</v>
      </c>
      <c r="AI2716" s="1">
        <v>198281</v>
      </c>
      <c r="AJ2716" s="1">
        <f t="shared" si="214"/>
        <v>1242619</v>
      </c>
      <c r="AK2716" s="1">
        <v>483496</v>
      </c>
      <c r="AL2716" s="1">
        <v>294178</v>
      </c>
      <c r="AM2716" s="1">
        <v>30987</v>
      </c>
      <c r="AN2716" s="1">
        <v>173800</v>
      </c>
      <c r="AO2716" s="1">
        <v>16500</v>
      </c>
      <c r="AP2716" s="1">
        <v>9058</v>
      </c>
      <c r="AQ2716" s="1">
        <v>160</v>
      </c>
      <c r="AR2716" s="1">
        <v>0</v>
      </c>
      <c r="AS2716" s="1">
        <v>497823</v>
      </c>
      <c r="AT2716" s="1">
        <v>458920</v>
      </c>
    </row>
    <row r="2717" spans="1:46" x14ac:dyDescent="0.25">
      <c r="A2717" s="2" t="s">
        <v>5622</v>
      </c>
      <c r="B2717" s="2" t="s">
        <v>6229</v>
      </c>
      <c r="C2717" s="2" t="s">
        <v>6194</v>
      </c>
      <c r="D2717" s="2" t="s">
        <v>5829</v>
      </c>
      <c r="E2717" s="1" t="s">
        <v>2706</v>
      </c>
      <c r="F2717" s="1" t="s">
        <v>6255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0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>
        <v>0</v>
      </c>
      <c r="S2717" s="1">
        <v>0</v>
      </c>
      <c r="T2717" s="1">
        <v>0</v>
      </c>
      <c r="U2717" s="1">
        <f t="shared" si="211"/>
        <v>0</v>
      </c>
      <c r="V2717" s="1">
        <f t="shared" si="212"/>
        <v>0</v>
      </c>
      <c r="W2717" s="1">
        <f t="shared" si="213"/>
        <v>0</v>
      </c>
      <c r="X2717" s="1">
        <v>0</v>
      </c>
      <c r="Y2717" s="1">
        <v>0</v>
      </c>
      <c r="Z2717" s="1">
        <v>0</v>
      </c>
      <c r="AA2717" s="1">
        <v>0</v>
      </c>
      <c r="AB2717" s="1">
        <v>0</v>
      </c>
      <c r="AC2717" s="1">
        <v>0</v>
      </c>
      <c r="AD2717" s="1">
        <f t="shared" si="210"/>
        <v>0</v>
      </c>
      <c r="AE2717" s="1">
        <v>0</v>
      </c>
      <c r="AF2717" s="1">
        <v>0</v>
      </c>
      <c r="AG2717" s="1">
        <v>0</v>
      </c>
      <c r="AH2717" s="1">
        <v>0</v>
      </c>
      <c r="AI2717" s="1">
        <v>0</v>
      </c>
      <c r="AJ2717" s="1">
        <f t="shared" si="214"/>
        <v>0</v>
      </c>
      <c r="AK2717" s="1">
        <v>0</v>
      </c>
      <c r="AL2717" s="1">
        <v>0</v>
      </c>
      <c r="AM2717" s="1">
        <v>0</v>
      </c>
      <c r="AN2717" s="1">
        <v>0</v>
      </c>
      <c r="AO2717" s="1">
        <v>0</v>
      </c>
      <c r="AP2717" s="1">
        <v>0</v>
      </c>
      <c r="AQ2717" s="1">
        <v>0</v>
      </c>
      <c r="AR2717" s="1">
        <v>0</v>
      </c>
      <c r="AS2717" s="1">
        <v>0</v>
      </c>
      <c r="AT2717" s="1">
        <v>0</v>
      </c>
    </row>
    <row r="2718" spans="1:46" x14ac:dyDescent="0.25">
      <c r="A2718" s="2" t="s">
        <v>5623</v>
      </c>
      <c r="B2718" s="2" t="s">
        <v>6229</v>
      </c>
      <c r="C2718" s="2" t="s">
        <v>6194</v>
      </c>
      <c r="D2718" s="2" t="s">
        <v>5831</v>
      </c>
      <c r="E2718" s="1" t="s">
        <v>2707</v>
      </c>
      <c r="F2718" s="1" t="s">
        <v>6255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U2718" s="1">
        <f t="shared" si="211"/>
        <v>0</v>
      </c>
      <c r="V2718" s="1">
        <f t="shared" si="212"/>
        <v>0</v>
      </c>
      <c r="W2718" s="1">
        <f t="shared" si="213"/>
        <v>0</v>
      </c>
      <c r="X2718" s="1">
        <v>0</v>
      </c>
      <c r="Y2718" s="1">
        <v>0</v>
      </c>
      <c r="Z2718" s="1">
        <v>0</v>
      </c>
      <c r="AA2718" s="1">
        <v>0</v>
      </c>
      <c r="AB2718" s="1">
        <v>0</v>
      </c>
      <c r="AC2718" s="1">
        <v>0</v>
      </c>
      <c r="AD2718" s="1">
        <f t="shared" si="210"/>
        <v>0</v>
      </c>
      <c r="AE2718" s="1">
        <v>0</v>
      </c>
      <c r="AF2718" s="1">
        <v>0</v>
      </c>
      <c r="AG2718" s="1">
        <v>0</v>
      </c>
      <c r="AH2718" s="1">
        <v>0</v>
      </c>
      <c r="AI2718" s="1">
        <v>0</v>
      </c>
      <c r="AJ2718" s="1">
        <f t="shared" si="214"/>
        <v>0</v>
      </c>
      <c r="AK2718" s="1">
        <v>0</v>
      </c>
      <c r="AL2718" s="1">
        <v>0</v>
      </c>
      <c r="AM2718" s="1">
        <v>0</v>
      </c>
      <c r="AN2718" s="1">
        <v>0</v>
      </c>
      <c r="AO2718" s="1">
        <v>0</v>
      </c>
      <c r="AP2718" s="1">
        <v>0</v>
      </c>
      <c r="AQ2718" s="1">
        <v>0</v>
      </c>
      <c r="AR2718" s="1">
        <v>0</v>
      </c>
      <c r="AS2718" s="1">
        <v>0</v>
      </c>
      <c r="AT2718" s="1">
        <v>0</v>
      </c>
    </row>
    <row r="2719" spans="1:46" x14ac:dyDescent="0.25">
      <c r="A2719" s="2" t="s">
        <v>5624</v>
      </c>
      <c r="B2719" s="2" t="s">
        <v>6229</v>
      </c>
      <c r="C2719" s="2" t="s">
        <v>6194</v>
      </c>
      <c r="D2719" s="2" t="s">
        <v>5833</v>
      </c>
      <c r="E2719" s="1" t="s">
        <v>2708</v>
      </c>
      <c r="F2719" s="1" t="s">
        <v>6255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>
        <v>0</v>
      </c>
      <c r="S2719" s="1">
        <v>0</v>
      </c>
      <c r="T2719" s="1">
        <v>0</v>
      </c>
      <c r="U2719" s="1">
        <f t="shared" si="211"/>
        <v>0</v>
      </c>
      <c r="V2719" s="1">
        <f t="shared" si="212"/>
        <v>0</v>
      </c>
      <c r="W2719" s="1">
        <f t="shared" si="213"/>
        <v>0</v>
      </c>
      <c r="X2719" s="1">
        <v>0</v>
      </c>
      <c r="Y2719" s="1">
        <v>0</v>
      </c>
      <c r="Z2719" s="1">
        <v>0</v>
      </c>
      <c r="AA2719" s="1">
        <v>0</v>
      </c>
      <c r="AB2719" s="1">
        <v>0</v>
      </c>
      <c r="AC2719" s="1">
        <v>0</v>
      </c>
      <c r="AD2719" s="1">
        <f t="shared" si="210"/>
        <v>0</v>
      </c>
      <c r="AE2719" s="1">
        <v>0</v>
      </c>
      <c r="AF2719" s="1">
        <v>0</v>
      </c>
      <c r="AG2719" s="1">
        <v>0</v>
      </c>
      <c r="AH2719" s="1">
        <v>0</v>
      </c>
      <c r="AI2719" s="1">
        <v>0</v>
      </c>
      <c r="AJ2719" s="1">
        <f t="shared" si="214"/>
        <v>0</v>
      </c>
      <c r="AK2719" s="1">
        <v>0</v>
      </c>
      <c r="AL2719" s="1">
        <v>0</v>
      </c>
      <c r="AM2719" s="1">
        <v>0</v>
      </c>
      <c r="AN2719" s="1">
        <v>0</v>
      </c>
      <c r="AO2719" s="1">
        <v>0</v>
      </c>
      <c r="AP2719" s="1">
        <v>0</v>
      </c>
      <c r="AQ2719" s="1">
        <v>0</v>
      </c>
      <c r="AR2719" s="1">
        <v>0</v>
      </c>
      <c r="AS2719" s="1">
        <v>0</v>
      </c>
      <c r="AT2719" s="1">
        <v>0</v>
      </c>
    </row>
    <row r="2720" spans="1:46" x14ac:dyDescent="0.25">
      <c r="A2720" s="2" t="s">
        <v>5625</v>
      </c>
      <c r="B2720" s="2" t="s">
        <v>6229</v>
      </c>
      <c r="C2720" s="2" t="s">
        <v>6194</v>
      </c>
      <c r="D2720" s="2" t="s">
        <v>5838</v>
      </c>
      <c r="E2720" s="1" t="s">
        <v>2709</v>
      </c>
      <c r="F2720" s="1" t="s">
        <v>6255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0</v>
      </c>
      <c r="R2720" s="1">
        <v>0</v>
      </c>
      <c r="S2720" s="1">
        <v>0</v>
      </c>
      <c r="T2720" s="1">
        <v>0</v>
      </c>
      <c r="U2720" s="1">
        <f t="shared" si="211"/>
        <v>0</v>
      </c>
      <c r="V2720" s="1">
        <f t="shared" si="212"/>
        <v>0</v>
      </c>
      <c r="W2720" s="1">
        <f t="shared" si="213"/>
        <v>0</v>
      </c>
      <c r="X2720" s="1">
        <v>0</v>
      </c>
      <c r="Y2720" s="1">
        <v>0</v>
      </c>
      <c r="Z2720" s="1">
        <v>0</v>
      </c>
      <c r="AA2720" s="1">
        <v>0</v>
      </c>
      <c r="AB2720" s="1">
        <v>0</v>
      </c>
      <c r="AC2720" s="1">
        <v>0</v>
      </c>
      <c r="AD2720" s="1">
        <f t="shared" si="210"/>
        <v>0</v>
      </c>
      <c r="AE2720" s="1">
        <v>0</v>
      </c>
      <c r="AF2720" s="1">
        <v>0</v>
      </c>
      <c r="AG2720" s="1">
        <v>0</v>
      </c>
      <c r="AH2720" s="1">
        <v>0</v>
      </c>
      <c r="AI2720" s="1">
        <v>0</v>
      </c>
      <c r="AJ2720" s="1">
        <f t="shared" si="214"/>
        <v>0</v>
      </c>
      <c r="AK2720" s="1">
        <v>0</v>
      </c>
      <c r="AL2720" s="1">
        <v>0</v>
      </c>
      <c r="AM2720" s="1">
        <v>0</v>
      </c>
      <c r="AN2720" s="1">
        <v>0</v>
      </c>
      <c r="AO2720" s="1">
        <v>0</v>
      </c>
      <c r="AP2720" s="1">
        <v>0</v>
      </c>
      <c r="AQ2720" s="1">
        <v>0</v>
      </c>
      <c r="AR2720" s="1">
        <v>0</v>
      </c>
      <c r="AS2720" s="1">
        <v>0</v>
      </c>
      <c r="AT2720" s="1">
        <v>0</v>
      </c>
    </row>
    <row r="2721" spans="1:46" x14ac:dyDescent="0.25">
      <c r="A2721" s="2" t="s">
        <v>5626</v>
      </c>
      <c r="B2721" s="2" t="s">
        <v>6229</v>
      </c>
      <c r="C2721" s="2" t="s">
        <v>6194</v>
      </c>
      <c r="D2721" s="2" t="s">
        <v>5841</v>
      </c>
      <c r="E2721" s="1" t="s">
        <v>2710</v>
      </c>
      <c r="F2721" s="1" t="s">
        <v>6255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0</v>
      </c>
      <c r="R2721" s="1">
        <v>0</v>
      </c>
      <c r="S2721" s="1">
        <v>0</v>
      </c>
      <c r="T2721" s="1">
        <v>0</v>
      </c>
      <c r="U2721" s="1">
        <f t="shared" si="211"/>
        <v>0</v>
      </c>
      <c r="V2721" s="1">
        <f t="shared" si="212"/>
        <v>0</v>
      </c>
      <c r="W2721" s="1">
        <f t="shared" si="213"/>
        <v>0</v>
      </c>
      <c r="X2721" s="1">
        <v>0</v>
      </c>
      <c r="Y2721" s="1">
        <v>0</v>
      </c>
      <c r="Z2721" s="1">
        <v>0</v>
      </c>
      <c r="AA2721" s="1">
        <v>0</v>
      </c>
      <c r="AB2721" s="1">
        <v>0</v>
      </c>
      <c r="AC2721" s="1">
        <v>0</v>
      </c>
      <c r="AD2721" s="1">
        <f t="shared" si="210"/>
        <v>0</v>
      </c>
      <c r="AE2721" s="1">
        <v>0</v>
      </c>
      <c r="AF2721" s="1">
        <v>0</v>
      </c>
      <c r="AG2721" s="1">
        <v>0</v>
      </c>
      <c r="AH2721" s="1">
        <v>0</v>
      </c>
      <c r="AI2721" s="1">
        <v>0</v>
      </c>
      <c r="AJ2721" s="1">
        <f t="shared" si="214"/>
        <v>0</v>
      </c>
      <c r="AK2721" s="1">
        <v>0</v>
      </c>
      <c r="AL2721" s="1">
        <v>0</v>
      </c>
      <c r="AM2721" s="1">
        <v>0</v>
      </c>
      <c r="AN2721" s="1">
        <v>0</v>
      </c>
      <c r="AO2721" s="1">
        <v>0</v>
      </c>
      <c r="AP2721" s="1">
        <v>0</v>
      </c>
      <c r="AQ2721" s="1">
        <v>0</v>
      </c>
      <c r="AR2721" s="1">
        <v>0</v>
      </c>
      <c r="AS2721" s="1">
        <v>0</v>
      </c>
      <c r="AT2721" s="1">
        <v>0</v>
      </c>
    </row>
    <row r="2722" spans="1:46" x14ac:dyDescent="0.25">
      <c r="A2722" s="2" t="s">
        <v>5627</v>
      </c>
      <c r="B2722" s="2" t="s">
        <v>6229</v>
      </c>
      <c r="C2722" s="2" t="s">
        <v>6205</v>
      </c>
      <c r="D2722" s="2" t="s">
        <v>5898</v>
      </c>
      <c r="E2722" s="1" t="s">
        <v>2711</v>
      </c>
      <c r="F2722" s="1" t="s">
        <v>6254</v>
      </c>
      <c r="G2722" s="1">
        <v>596844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0</v>
      </c>
      <c r="R2722" s="1">
        <v>0</v>
      </c>
      <c r="S2722" s="1">
        <v>0</v>
      </c>
      <c r="T2722" s="1">
        <v>419379</v>
      </c>
      <c r="U2722" s="1">
        <f t="shared" si="211"/>
        <v>1016223</v>
      </c>
      <c r="V2722" s="1">
        <f t="shared" si="212"/>
        <v>596844</v>
      </c>
      <c r="W2722" s="1">
        <f t="shared" si="213"/>
        <v>419379</v>
      </c>
      <c r="X2722" s="1">
        <v>350405</v>
      </c>
      <c r="Y2722" s="1">
        <v>154797</v>
      </c>
      <c r="Z2722" s="1">
        <v>234750</v>
      </c>
      <c r="AA2722" s="1">
        <v>0</v>
      </c>
      <c r="AB2722" s="1">
        <v>0</v>
      </c>
      <c r="AC2722" s="1">
        <v>216999</v>
      </c>
      <c r="AD2722" s="1">
        <f t="shared" si="210"/>
        <v>956951</v>
      </c>
      <c r="AE2722" s="1">
        <v>566706</v>
      </c>
      <c r="AF2722" s="1">
        <v>19175</v>
      </c>
      <c r="AG2722" s="1">
        <v>137539</v>
      </c>
      <c r="AH2722" s="1">
        <v>16532</v>
      </c>
      <c r="AI2722" s="1">
        <v>216999</v>
      </c>
      <c r="AJ2722" s="1">
        <f t="shared" si="214"/>
        <v>956951</v>
      </c>
      <c r="AK2722" s="1">
        <v>127919</v>
      </c>
      <c r="AL2722" s="1">
        <v>279819</v>
      </c>
      <c r="AM2722" s="1">
        <v>0</v>
      </c>
      <c r="AN2722" s="1">
        <v>0</v>
      </c>
      <c r="AO2722" s="1">
        <v>0</v>
      </c>
      <c r="AP2722" s="1">
        <v>92628</v>
      </c>
      <c r="AQ2722" s="1">
        <v>0</v>
      </c>
      <c r="AR2722" s="1">
        <v>0</v>
      </c>
      <c r="AS2722" s="1">
        <v>127919</v>
      </c>
      <c r="AT2722" s="1">
        <v>187191</v>
      </c>
    </row>
    <row r="2723" spans="1:46" x14ac:dyDescent="0.25">
      <c r="A2723" s="2" t="s">
        <v>5628</v>
      </c>
      <c r="B2723" s="2" t="s">
        <v>6229</v>
      </c>
      <c r="C2723" s="2" t="s">
        <v>6205</v>
      </c>
      <c r="D2723" s="2" t="s">
        <v>5901</v>
      </c>
      <c r="E2723" s="1" t="s">
        <v>2712</v>
      </c>
      <c r="F2723" s="1" t="s">
        <v>6255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>
        <v>0</v>
      </c>
      <c r="Q2723" s="1">
        <v>0</v>
      </c>
      <c r="R2723" s="1">
        <v>0</v>
      </c>
      <c r="S2723" s="1">
        <v>0</v>
      </c>
      <c r="T2723" s="1">
        <v>0</v>
      </c>
      <c r="U2723" s="1">
        <f t="shared" si="211"/>
        <v>0</v>
      </c>
      <c r="V2723" s="1">
        <f t="shared" si="212"/>
        <v>0</v>
      </c>
      <c r="W2723" s="1">
        <f t="shared" si="213"/>
        <v>0</v>
      </c>
      <c r="X2723" s="1">
        <v>0</v>
      </c>
      <c r="Y2723" s="1">
        <v>0</v>
      </c>
      <c r="Z2723" s="1">
        <v>0</v>
      </c>
      <c r="AA2723" s="1">
        <v>0</v>
      </c>
      <c r="AB2723" s="1">
        <v>0</v>
      </c>
      <c r="AC2723" s="1">
        <v>0</v>
      </c>
      <c r="AD2723" s="1">
        <f t="shared" si="210"/>
        <v>0</v>
      </c>
      <c r="AE2723" s="1">
        <v>0</v>
      </c>
      <c r="AF2723" s="1">
        <v>0</v>
      </c>
      <c r="AG2723" s="1">
        <v>0</v>
      </c>
      <c r="AH2723" s="1">
        <v>0</v>
      </c>
      <c r="AI2723" s="1">
        <v>0</v>
      </c>
      <c r="AJ2723" s="1">
        <f t="shared" si="214"/>
        <v>0</v>
      </c>
      <c r="AK2723" s="1">
        <v>0</v>
      </c>
      <c r="AL2723" s="1">
        <v>0</v>
      </c>
      <c r="AM2723" s="1">
        <v>0</v>
      </c>
      <c r="AN2723" s="1">
        <v>0</v>
      </c>
      <c r="AO2723" s="1">
        <v>0</v>
      </c>
      <c r="AP2723" s="1">
        <v>0</v>
      </c>
      <c r="AQ2723" s="1">
        <v>0</v>
      </c>
      <c r="AR2723" s="1">
        <v>0</v>
      </c>
      <c r="AS2723" s="1">
        <v>0</v>
      </c>
      <c r="AT2723" s="1">
        <v>0</v>
      </c>
    </row>
    <row r="2724" spans="1:46" x14ac:dyDescent="0.25">
      <c r="A2724" s="2" t="s">
        <v>5629</v>
      </c>
      <c r="B2724" s="2" t="s">
        <v>6229</v>
      </c>
      <c r="C2724" s="2" t="s">
        <v>6205</v>
      </c>
      <c r="D2724" s="2" t="s">
        <v>5902</v>
      </c>
      <c r="E2724" s="1" t="s">
        <v>2713</v>
      </c>
      <c r="F2724" s="1" t="s">
        <v>6255</v>
      </c>
      <c r="G2724" s="1">
        <v>0</v>
      </c>
      <c r="H2724" s="1">
        <v>0</v>
      </c>
      <c r="I2724" s="1">
        <v>0</v>
      </c>
      <c r="J2724" s="1">
        <v>0</v>
      </c>
      <c r="K2724" s="1">
        <v>0</v>
      </c>
      <c r="L2724" s="1">
        <v>0</v>
      </c>
      <c r="M2724" s="1">
        <v>0</v>
      </c>
      <c r="N2724" s="1">
        <v>0</v>
      </c>
      <c r="O2724" s="1">
        <v>0</v>
      </c>
      <c r="P2724" s="1">
        <v>0</v>
      </c>
      <c r="Q2724" s="1">
        <v>0</v>
      </c>
      <c r="R2724" s="1">
        <v>0</v>
      </c>
      <c r="S2724" s="1">
        <v>0</v>
      </c>
      <c r="T2724" s="1">
        <v>0</v>
      </c>
      <c r="U2724" s="1">
        <f t="shared" si="211"/>
        <v>0</v>
      </c>
      <c r="V2724" s="1">
        <f t="shared" si="212"/>
        <v>0</v>
      </c>
      <c r="W2724" s="1">
        <f t="shared" si="213"/>
        <v>0</v>
      </c>
      <c r="X2724" s="1">
        <v>0</v>
      </c>
      <c r="Y2724" s="1">
        <v>0</v>
      </c>
      <c r="Z2724" s="1">
        <v>0</v>
      </c>
      <c r="AA2724" s="1">
        <v>0</v>
      </c>
      <c r="AB2724" s="1">
        <v>0</v>
      </c>
      <c r="AC2724" s="1">
        <v>0</v>
      </c>
      <c r="AD2724" s="1">
        <f t="shared" si="210"/>
        <v>0</v>
      </c>
      <c r="AE2724" s="1">
        <v>0</v>
      </c>
      <c r="AF2724" s="1">
        <v>0</v>
      </c>
      <c r="AG2724" s="1">
        <v>0</v>
      </c>
      <c r="AH2724" s="1">
        <v>0</v>
      </c>
      <c r="AI2724" s="1">
        <v>0</v>
      </c>
      <c r="AJ2724" s="1">
        <f t="shared" si="214"/>
        <v>0</v>
      </c>
      <c r="AK2724" s="1">
        <v>0</v>
      </c>
      <c r="AL2724" s="1">
        <v>0</v>
      </c>
      <c r="AM2724" s="1">
        <v>0</v>
      </c>
      <c r="AN2724" s="1">
        <v>0</v>
      </c>
      <c r="AO2724" s="1">
        <v>0</v>
      </c>
      <c r="AP2724" s="1">
        <v>0</v>
      </c>
      <c r="AQ2724" s="1">
        <v>0</v>
      </c>
      <c r="AR2724" s="1">
        <v>0</v>
      </c>
      <c r="AS2724" s="1">
        <v>0</v>
      </c>
      <c r="AT2724" s="1">
        <v>0</v>
      </c>
    </row>
    <row r="2725" spans="1:46" x14ac:dyDescent="0.25">
      <c r="A2725" s="2" t="s">
        <v>5630</v>
      </c>
      <c r="B2725" s="2" t="s">
        <v>6229</v>
      </c>
      <c r="C2725" s="2" t="s">
        <v>6205</v>
      </c>
      <c r="D2725" s="2" t="s">
        <v>5908</v>
      </c>
      <c r="E2725" s="1" t="s">
        <v>2714</v>
      </c>
      <c r="F2725" s="1" t="s">
        <v>6255</v>
      </c>
      <c r="G2725" s="1">
        <v>0</v>
      </c>
      <c r="H2725" s="1">
        <v>0</v>
      </c>
      <c r="I2725" s="1">
        <v>0</v>
      </c>
      <c r="J2725" s="1">
        <v>0</v>
      </c>
      <c r="K2725" s="1">
        <v>0</v>
      </c>
      <c r="L2725" s="1">
        <v>0</v>
      </c>
      <c r="M2725" s="1">
        <v>0</v>
      </c>
      <c r="N2725" s="1">
        <v>0</v>
      </c>
      <c r="O2725" s="1">
        <v>0</v>
      </c>
      <c r="P2725" s="1">
        <v>0</v>
      </c>
      <c r="Q2725" s="1">
        <v>0</v>
      </c>
      <c r="R2725" s="1">
        <v>0</v>
      </c>
      <c r="S2725" s="1">
        <v>0</v>
      </c>
      <c r="T2725" s="1">
        <v>0</v>
      </c>
      <c r="U2725" s="1">
        <f t="shared" si="211"/>
        <v>0</v>
      </c>
      <c r="V2725" s="1">
        <f t="shared" si="212"/>
        <v>0</v>
      </c>
      <c r="W2725" s="1">
        <f t="shared" si="213"/>
        <v>0</v>
      </c>
      <c r="X2725" s="1">
        <v>0</v>
      </c>
      <c r="Y2725" s="1">
        <v>0</v>
      </c>
      <c r="Z2725" s="1">
        <v>0</v>
      </c>
      <c r="AA2725" s="1">
        <v>0</v>
      </c>
      <c r="AB2725" s="1">
        <v>0</v>
      </c>
      <c r="AC2725" s="1">
        <v>0</v>
      </c>
      <c r="AD2725" s="1">
        <f t="shared" si="210"/>
        <v>0</v>
      </c>
      <c r="AE2725" s="1">
        <v>0</v>
      </c>
      <c r="AF2725" s="1">
        <v>0</v>
      </c>
      <c r="AG2725" s="1">
        <v>0</v>
      </c>
      <c r="AH2725" s="1">
        <v>0</v>
      </c>
      <c r="AI2725" s="1">
        <v>0</v>
      </c>
      <c r="AJ2725" s="1">
        <f t="shared" si="214"/>
        <v>0</v>
      </c>
      <c r="AK2725" s="1">
        <v>0</v>
      </c>
      <c r="AL2725" s="1">
        <v>0</v>
      </c>
      <c r="AM2725" s="1">
        <v>0</v>
      </c>
      <c r="AN2725" s="1">
        <v>0</v>
      </c>
      <c r="AO2725" s="1">
        <v>0</v>
      </c>
      <c r="AP2725" s="1">
        <v>0</v>
      </c>
      <c r="AQ2725" s="1">
        <v>0</v>
      </c>
      <c r="AR2725" s="1">
        <v>0</v>
      </c>
      <c r="AS2725" s="1">
        <v>0</v>
      </c>
      <c r="AT2725" s="1">
        <v>0</v>
      </c>
    </row>
    <row r="2726" spans="1:46" x14ac:dyDescent="0.25">
      <c r="A2726" s="2" t="s">
        <v>5631</v>
      </c>
      <c r="B2726" s="2" t="s">
        <v>6229</v>
      </c>
      <c r="C2726" s="2" t="s">
        <v>6205</v>
      </c>
      <c r="D2726" s="2" t="s">
        <v>5919</v>
      </c>
      <c r="E2726" s="1" t="s">
        <v>2715</v>
      </c>
      <c r="F2726" s="1" t="s">
        <v>6255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0</v>
      </c>
      <c r="R2726" s="1">
        <v>0</v>
      </c>
      <c r="S2726" s="1">
        <v>0</v>
      </c>
      <c r="T2726" s="1">
        <v>0</v>
      </c>
      <c r="U2726" s="1">
        <f t="shared" si="211"/>
        <v>0</v>
      </c>
      <c r="V2726" s="1">
        <f t="shared" si="212"/>
        <v>0</v>
      </c>
      <c r="W2726" s="1">
        <f t="shared" si="213"/>
        <v>0</v>
      </c>
      <c r="X2726" s="1">
        <v>0</v>
      </c>
      <c r="Y2726" s="1">
        <v>0</v>
      </c>
      <c r="Z2726" s="1">
        <v>0</v>
      </c>
      <c r="AA2726" s="1">
        <v>0</v>
      </c>
      <c r="AB2726" s="1">
        <v>0</v>
      </c>
      <c r="AC2726" s="1">
        <v>0</v>
      </c>
      <c r="AD2726" s="1">
        <f t="shared" si="210"/>
        <v>0</v>
      </c>
      <c r="AE2726" s="1">
        <v>0</v>
      </c>
      <c r="AF2726" s="1">
        <v>0</v>
      </c>
      <c r="AG2726" s="1">
        <v>0</v>
      </c>
      <c r="AH2726" s="1">
        <v>0</v>
      </c>
      <c r="AI2726" s="1">
        <v>0</v>
      </c>
      <c r="AJ2726" s="1">
        <f t="shared" si="214"/>
        <v>0</v>
      </c>
      <c r="AK2726" s="1">
        <v>0</v>
      </c>
      <c r="AL2726" s="1">
        <v>0</v>
      </c>
      <c r="AM2726" s="1">
        <v>0</v>
      </c>
      <c r="AN2726" s="1">
        <v>0</v>
      </c>
      <c r="AO2726" s="1">
        <v>0</v>
      </c>
      <c r="AP2726" s="1">
        <v>0</v>
      </c>
      <c r="AQ2726" s="1">
        <v>0</v>
      </c>
      <c r="AR2726" s="1">
        <v>0</v>
      </c>
      <c r="AS2726" s="1">
        <v>0</v>
      </c>
      <c r="AT2726" s="1">
        <v>0</v>
      </c>
    </row>
    <row r="2727" spans="1:46" x14ac:dyDescent="0.25">
      <c r="A2727" s="2" t="s">
        <v>5632</v>
      </c>
      <c r="B2727" s="2" t="s">
        <v>6229</v>
      </c>
      <c r="C2727" s="2" t="s">
        <v>6205</v>
      </c>
      <c r="D2727" s="2" t="s">
        <v>5924</v>
      </c>
      <c r="E2727" s="1" t="s">
        <v>2716</v>
      </c>
      <c r="F2727" s="1" t="s">
        <v>6255</v>
      </c>
      <c r="G2727" s="1">
        <v>0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0</v>
      </c>
      <c r="N2727" s="1">
        <v>0</v>
      </c>
      <c r="O2727" s="1">
        <v>0</v>
      </c>
      <c r="P2727" s="1">
        <v>0</v>
      </c>
      <c r="Q2727" s="1">
        <v>0</v>
      </c>
      <c r="R2727" s="1">
        <v>0</v>
      </c>
      <c r="S2727" s="1">
        <v>0</v>
      </c>
      <c r="T2727" s="1">
        <v>0</v>
      </c>
      <c r="U2727" s="1">
        <f t="shared" si="211"/>
        <v>0</v>
      </c>
      <c r="V2727" s="1">
        <f t="shared" si="212"/>
        <v>0</v>
      </c>
      <c r="W2727" s="1">
        <f t="shared" si="213"/>
        <v>0</v>
      </c>
      <c r="X2727" s="1">
        <v>0</v>
      </c>
      <c r="Y2727" s="1">
        <v>0</v>
      </c>
      <c r="Z2727" s="1">
        <v>0</v>
      </c>
      <c r="AA2727" s="1">
        <v>0</v>
      </c>
      <c r="AB2727" s="1">
        <v>0</v>
      </c>
      <c r="AC2727" s="1">
        <v>0</v>
      </c>
      <c r="AD2727" s="1">
        <f t="shared" si="210"/>
        <v>0</v>
      </c>
      <c r="AE2727" s="1">
        <v>0</v>
      </c>
      <c r="AF2727" s="1">
        <v>0</v>
      </c>
      <c r="AG2727" s="1">
        <v>0</v>
      </c>
      <c r="AH2727" s="1">
        <v>0</v>
      </c>
      <c r="AI2727" s="1">
        <v>0</v>
      </c>
      <c r="AJ2727" s="1">
        <f t="shared" si="214"/>
        <v>0</v>
      </c>
      <c r="AK2727" s="1">
        <v>0</v>
      </c>
      <c r="AL2727" s="1">
        <v>0</v>
      </c>
      <c r="AM2727" s="1">
        <v>0</v>
      </c>
      <c r="AN2727" s="1">
        <v>0</v>
      </c>
      <c r="AO2727" s="1">
        <v>0</v>
      </c>
      <c r="AP2727" s="1">
        <v>0</v>
      </c>
      <c r="AQ2727" s="1">
        <v>0</v>
      </c>
      <c r="AR2727" s="1">
        <v>0</v>
      </c>
      <c r="AS2727" s="1">
        <v>0</v>
      </c>
      <c r="AT2727" s="1">
        <v>0</v>
      </c>
    </row>
    <row r="2728" spans="1:46" x14ac:dyDescent="0.25">
      <c r="A2728" s="2" t="s">
        <v>5633</v>
      </c>
      <c r="B2728" s="2" t="s">
        <v>6229</v>
      </c>
      <c r="C2728" s="2" t="s">
        <v>6207</v>
      </c>
      <c r="D2728" s="2" t="s">
        <v>5964</v>
      </c>
      <c r="E2728" s="1" t="s">
        <v>2717</v>
      </c>
      <c r="F2728" s="1" t="s">
        <v>6255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>
        <v>0</v>
      </c>
      <c r="Q2728" s="1">
        <v>0</v>
      </c>
      <c r="R2728" s="1">
        <v>0</v>
      </c>
      <c r="S2728" s="1">
        <v>0</v>
      </c>
      <c r="T2728" s="1">
        <v>0</v>
      </c>
      <c r="U2728" s="1">
        <f t="shared" si="211"/>
        <v>0</v>
      </c>
      <c r="V2728" s="1">
        <f t="shared" si="212"/>
        <v>0</v>
      </c>
      <c r="W2728" s="1">
        <f t="shared" si="213"/>
        <v>0</v>
      </c>
      <c r="X2728" s="1">
        <v>0</v>
      </c>
      <c r="Y2728" s="1">
        <v>0</v>
      </c>
      <c r="Z2728" s="1">
        <v>0</v>
      </c>
      <c r="AA2728" s="1">
        <v>0</v>
      </c>
      <c r="AB2728" s="1">
        <v>0</v>
      </c>
      <c r="AC2728" s="1">
        <v>0</v>
      </c>
      <c r="AD2728" s="1">
        <f t="shared" si="210"/>
        <v>0</v>
      </c>
      <c r="AE2728" s="1">
        <v>0</v>
      </c>
      <c r="AF2728" s="1">
        <v>0</v>
      </c>
      <c r="AG2728" s="1">
        <v>0</v>
      </c>
      <c r="AH2728" s="1">
        <v>0</v>
      </c>
      <c r="AI2728" s="1">
        <v>0</v>
      </c>
      <c r="AJ2728" s="1">
        <f t="shared" si="214"/>
        <v>0</v>
      </c>
      <c r="AK2728" s="1">
        <v>0</v>
      </c>
      <c r="AL2728" s="1">
        <v>0</v>
      </c>
      <c r="AM2728" s="1">
        <v>0</v>
      </c>
      <c r="AN2728" s="1">
        <v>0</v>
      </c>
      <c r="AO2728" s="1">
        <v>0</v>
      </c>
      <c r="AP2728" s="1">
        <v>0</v>
      </c>
      <c r="AQ2728" s="1">
        <v>0</v>
      </c>
      <c r="AR2728" s="1">
        <v>0</v>
      </c>
      <c r="AS2728" s="1">
        <v>0</v>
      </c>
      <c r="AT2728" s="1">
        <v>0</v>
      </c>
    </row>
    <row r="2729" spans="1:46" x14ac:dyDescent="0.25">
      <c r="A2729" s="2" t="s">
        <v>5634</v>
      </c>
      <c r="B2729" s="2" t="s">
        <v>6229</v>
      </c>
      <c r="C2729" s="2" t="s">
        <v>6207</v>
      </c>
      <c r="D2729" s="2" t="s">
        <v>5970</v>
      </c>
      <c r="E2729" s="1" t="s">
        <v>2718</v>
      </c>
      <c r="F2729" s="1" t="s">
        <v>6255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  <c r="L2729" s="1">
        <v>0</v>
      </c>
      <c r="M2729" s="1">
        <v>0</v>
      </c>
      <c r="N2729" s="1">
        <v>0</v>
      </c>
      <c r="O2729" s="1">
        <v>0</v>
      </c>
      <c r="P2729" s="1">
        <v>0</v>
      </c>
      <c r="Q2729" s="1">
        <v>0</v>
      </c>
      <c r="R2729" s="1">
        <v>0</v>
      </c>
      <c r="S2729" s="1">
        <v>0</v>
      </c>
      <c r="T2729" s="1">
        <v>0</v>
      </c>
      <c r="U2729" s="1">
        <f t="shared" si="211"/>
        <v>0</v>
      </c>
      <c r="V2729" s="1">
        <f t="shared" si="212"/>
        <v>0</v>
      </c>
      <c r="W2729" s="1">
        <f t="shared" si="213"/>
        <v>0</v>
      </c>
      <c r="X2729" s="1">
        <v>0</v>
      </c>
      <c r="Y2729" s="1">
        <v>0</v>
      </c>
      <c r="Z2729" s="1">
        <v>0</v>
      </c>
      <c r="AA2729" s="1">
        <v>0</v>
      </c>
      <c r="AB2729" s="1">
        <v>0</v>
      </c>
      <c r="AC2729" s="1">
        <v>0</v>
      </c>
      <c r="AD2729" s="1">
        <f t="shared" si="210"/>
        <v>0</v>
      </c>
      <c r="AE2729" s="1">
        <v>0</v>
      </c>
      <c r="AF2729" s="1">
        <v>0</v>
      </c>
      <c r="AG2729" s="1">
        <v>0</v>
      </c>
      <c r="AH2729" s="1">
        <v>0</v>
      </c>
      <c r="AI2729" s="1">
        <v>0</v>
      </c>
      <c r="AJ2729" s="1">
        <f t="shared" si="214"/>
        <v>0</v>
      </c>
      <c r="AK2729" s="1">
        <v>0</v>
      </c>
      <c r="AL2729" s="1">
        <v>0</v>
      </c>
      <c r="AM2729" s="1">
        <v>0</v>
      </c>
      <c r="AN2729" s="1">
        <v>0</v>
      </c>
      <c r="AO2729" s="1">
        <v>0</v>
      </c>
      <c r="AP2729" s="1">
        <v>0</v>
      </c>
      <c r="AQ2729" s="1">
        <v>0</v>
      </c>
      <c r="AR2729" s="1">
        <v>0</v>
      </c>
      <c r="AS2729" s="1">
        <v>0</v>
      </c>
      <c r="AT2729" s="1">
        <v>0</v>
      </c>
    </row>
    <row r="2730" spans="1:46" x14ac:dyDescent="0.25">
      <c r="A2730" s="2" t="s">
        <v>5635</v>
      </c>
      <c r="B2730" s="2" t="s">
        <v>6229</v>
      </c>
      <c r="C2730" s="2" t="s">
        <v>6207</v>
      </c>
      <c r="D2730" s="2" t="s">
        <v>5971</v>
      </c>
      <c r="E2730" s="1" t="s">
        <v>2719</v>
      </c>
      <c r="F2730" s="1" t="s">
        <v>6255</v>
      </c>
      <c r="G2730" s="1">
        <v>0</v>
      </c>
      <c r="H2730" s="1">
        <v>0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>
        <v>0</v>
      </c>
      <c r="Q2730" s="1">
        <v>0</v>
      </c>
      <c r="R2730" s="1">
        <v>0</v>
      </c>
      <c r="S2730" s="1">
        <v>0</v>
      </c>
      <c r="T2730" s="1">
        <v>0</v>
      </c>
      <c r="U2730" s="1">
        <f t="shared" si="211"/>
        <v>0</v>
      </c>
      <c r="V2730" s="1">
        <f t="shared" si="212"/>
        <v>0</v>
      </c>
      <c r="W2730" s="1">
        <f t="shared" si="213"/>
        <v>0</v>
      </c>
      <c r="X2730" s="1">
        <v>0</v>
      </c>
      <c r="Y2730" s="1">
        <v>0</v>
      </c>
      <c r="Z2730" s="1">
        <v>0</v>
      </c>
      <c r="AA2730" s="1">
        <v>0</v>
      </c>
      <c r="AB2730" s="1">
        <v>0</v>
      </c>
      <c r="AC2730" s="1">
        <v>0</v>
      </c>
      <c r="AD2730" s="1">
        <f t="shared" si="210"/>
        <v>0</v>
      </c>
      <c r="AE2730" s="1">
        <v>0</v>
      </c>
      <c r="AF2730" s="1">
        <v>0</v>
      </c>
      <c r="AG2730" s="1">
        <v>0</v>
      </c>
      <c r="AH2730" s="1">
        <v>0</v>
      </c>
      <c r="AI2730" s="1">
        <v>0</v>
      </c>
      <c r="AJ2730" s="1">
        <f t="shared" si="214"/>
        <v>0</v>
      </c>
      <c r="AK2730" s="1">
        <v>0</v>
      </c>
      <c r="AL2730" s="1">
        <v>0</v>
      </c>
      <c r="AM2730" s="1">
        <v>0</v>
      </c>
      <c r="AN2730" s="1">
        <v>0</v>
      </c>
      <c r="AO2730" s="1">
        <v>0</v>
      </c>
      <c r="AP2730" s="1">
        <v>0</v>
      </c>
      <c r="AQ2730" s="1">
        <v>0</v>
      </c>
      <c r="AR2730" s="1">
        <v>0</v>
      </c>
      <c r="AS2730" s="1">
        <v>0</v>
      </c>
      <c r="AT2730" s="1">
        <v>0</v>
      </c>
    </row>
    <row r="2731" spans="1:46" x14ac:dyDescent="0.25">
      <c r="A2731" s="2" t="s">
        <v>5636</v>
      </c>
      <c r="B2731" s="2" t="s">
        <v>6229</v>
      </c>
      <c r="C2731" s="2" t="s">
        <v>6209</v>
      </c>
      <c r="D2731" s="2" t="s">
        <v>6010</v>
      </c>
      <c r="E2731" s="1" t="s">
        <v>2720</v>
      </c>
      <c r="F2731" s="1" t="s">
        <v>6255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  <c r="N2731" s="1">
        <v>0</v>
      </c>
      <c r="O2731" s="1">
        <v>0</v>
      </c>
      <c r="P2731" s="1">
        <v>0</v>
      </c>
      <c r="Q2731" s="1">
        <v>0</v>
      </c>
      <c r="R2731" s="1">
        <v>0</v>
      </c>
      <c r="S2731" s="1">
        <v>0</v>
      </c>
      <c r="T2731" s="1">
        <v>0</v>
      </c>
      <c r="U2731" s="1">
        <f t="shared" si="211"/>
        <v>0</v>
      </c>
      <c r="V2731" s="1">
        <f t="shared" si="212"/>
        <v>0</v>
      </c>
      <c r="W2731" s="1">
        <f t="shared" si="213"/>
        <v>0</v>
      </c>
      <c r="X2731" s="1">
        <v>0</v>
      </c>
      <c r="Y2731" s="1">
        <v>0</v>
      </c>
      <c r="Z2731" s="1">
        <v>0</v>
      </c>
      <c r="AA2731" s="1">
        <v>0</v>
      </c>
      <c r="AB2731" s="1">
        <v>0</v>
      </c>
      <c r="AC2731" s="1">
        <v>0</v>
      </c>
      <c r="AD2731" s="1">
        <f t="shared" si="210"/>
        <v>0</v>
      </c>
      <c r="AE2731" s="1">
        <v>0</v>
      </c>
      <c r="AF2731" s="1">
        <v>0</v>
      </c>
      <c r="AG2731" s="1">
        <v>0</v>
      </c>
      <c r="AH2731" s="1">
        <v>0</v>
      </c>
      <c r="AI2731" s="1">
        <v>0</v>
      </c>
      <c r="AJ2731" s="1">
        <f t="shared" si="214"/>
        <v>0</v>
      </c>
      <c r="AK2731" s="1">
        <v>0</v>
      </c>
      <c r="AL2731" s="1">
        <v>0</v>
      </c>
      <c r="AM2731" s="1">
        <v>0</v>
      </c>
      <c r="AN2731" s="1">
        <v>0</v>
      </c>
      <c r="AO2731" s="1">
        <v>0</v>
      </c>
      <c r="AP2731" s="1">
        <v>0</v>
      </c>
      <c r="AQ2731" s="1">
        <v>0</v>
      </c>
      <c r="AR2731" s="1">
        <v>0</v>
      </c>
      <c r="AS2731" s="1">
        <v>0</v>
      </c>
      <c r="AT2731" s="1">
        <v>0</v>
      </c>
    </row>
    <row r="2732" spans="1:46" x14ac:dyDescent="0.25">
      <c r="A2732" s="2" t="s">
        <v>5637</v>
      </c>
      <c r="B2732" s="2" t="s">
        <v>6229</v>
      </c>
      <c r="C2732" s="2" t="s">
        <v>6209</v>
      </c>
      <c r="D2732" s="2" t="s">
        <v>6011</v>
      </c>
      <c r="E2732" s="1" t="s">
        <v>2721</v>
      </c>
      <c r="F2732" s="1" t="s">
        <v>6255</v>
      </c>
      <c r="G2732" s="1">
        <v>0</v>
      </c>
      <c r="H2732" s="1">
        <v>0</v>
      </c>
      <c r="I2732" s="1">
        <v>0</v>
      </c>
      <c r="J2732" s="1">
        <v>0</v>
      </c>
      <c r="K2732" s="1">
        <v>0</v>
      </c>
      <c r="L2732" s="1">
        <v>0</v>
      </c>
      <c r="M2732" s="1">
        <v>0</v>
      </c>
      <c r="N2732" s="1">
        <v>0</v>
      </c>
      <c r="O2732" s="1">
        <v>0</v>
      </c>
      <c r="P2732" s="1">
        <v>0</v>
      </c>
      <c r="Q2732" s="1">
        <v>0</v>
      </c>
      <c r="R2732" s="1">
        <v>0</v>
      </c>
      <c r="S2732" s="1">
        <v>0</v>
      </c>
      <c r="T2732" s="1">
        <v>0</v>
      </c>
      <c r="U2732" s="1">
        <f t="shared" si="211"/>
        <v>0</v>
      </c>
      <c r="V2732" s="1">
        <f t="shared" si="212"/>
        <v>0</v>
      </c>
      <c r="W2732" s="1">
        <f t="shared" si="213"/>
        <v>0</v>
      </c>
      <c r="X2732" s="1">
        <v>0</v>
      </c>
      <c r="Y2732" s="1">
        <v>0</v>
      </c>
      <c r="Z2732" s="1">
        <v>0</v>
      </c>
      <c r="AA2732" s="1">
        <v>0</v>
      </c>
      <c r="AB2732" s="1">
        <v>0</v>
      </c>
      <c r="AC2732" s="1">
        <v>0</v>
      </c>
      <c r="AD2732" s="1">
        <f t="shared" si="210"/>
        <v>0</v>
      </c>
      <c r="AE2732" s="1">
        <v>0</v>
      </c>
      <c r="AF2732" s="1">
        <v>0</v>
      </c>
      <c r="AG2732" s="1">
        <v>0</v>
      </c>
      <c r="AH2732" s="1">
        <v>0</v>
      </c>
      <c r="AI2732" s="1">
        <v>0</v>
      </c>
      <c r="AJ2732" s="1">
        <f t="shared" si="214"/>
        <v>0</v>
      </c>
      <c r="AK2732" s="1">
        <v>0</v>
      </c>
      <c r="AL2732" s="1">
        <v>0</v>
      </c>
      <c r="AM2732" s="1">
        <v>0</v>
      </c>
      <c r="AN2732" s="1">
        <v>0</v>
      </c>
      <c r="AO2732" s="1">
        <v>0</v>
      </c>
      <c r="AP2732" s="1">
        <v>0</v>
      </c>
      <c r="AQ2732" s="1">
        <v>0</v>
      </c>
      <c r="AR2732" s="1">
        <v>0</v>
      </c>
      <c r="AS2732" s="1">
        <v>0</v>
      </c>
      <c r="AT2732" s="1">
        <v>0</v>
      </c>
    </row>
    <row r="2733" spans="1:46" x14ac:dyDescent="0.25">
      <c r="A2733" s="2" t="s">
        <v>5638</v>
      </c>
      <c r="B2733" s="2" t="s">
        <v>6229</v>
      </c>
      <c r="C2733" s="2" t="s">
        <v>6209</v>
      </c>
      <c r="D2733" s="2" t="s">
        <v>6026</v>
      </c>
      <c r="E2733" s="1" t="s">
        <v>2722</v>
      </c>
      <c r="F2733" s="1" t="s">
        <v>6255</v>
      </c>
      <c r="G2733" s="1">
        <v>0</v>
      </c>
      <c r="H2733" s="1">
        <v>0</v>
      </c>
      <c r="I2733" s="1">
        <v>0</v>
      </c>
      <c r="J2733" s="1">
        <v>0</v>
      </c>
      <c r="K2733" s="1">
        <v>0</v>
      </c>
      <c r="L2733" s="1">
        <v>0</v>
      </c>
      <c r="M2733" s="1">
        <v>0</v>
      </c>
      <c r="N2733" s="1">
        <v>0</v>
      </c>
      <c r="O2733" s="1">
        <v>0</v>
      </c>
      <c r="P2733" s="1">
        <v>0</v>
      </c>
      <c r="Q2733" s="1">
        <v>0</v>
      </c>
      <c r="R2733" s="1">
        <v>0</v>
      </c>
      <c r="S2733" s="1">
        <v>0</v>
      </c>
      <c r="T2733" s="1">
        <v>0</v>
      </c>
      <c r="U2733" s="1">
        <f t="shared" si="211"/>
        <v>0</v>
      </c>
      <c r="V2733" s="1">
        <f t="shared" si="212"/>
        <v>0</v>
      </c>
      <c r="W2733" s="1">
        <f t="shared" si="213"/>
        <v>0</v>
      </c>
      <c r="X2733" s="1">
        <v>0</v>
      </c>
      <c r="Y2733" s="1">
        <v>0</v>
      </c>
      <c r="Z2733" s="1">
        <v>0</v>
      </c>
      <c r="AA2733" s="1">
        <v>0</v>
      </c>
      <c r="AB2733" s="1">
        <v>0</v>
      </c>
      <c r="AC2733" s="1">
        <v>0</v>
      </c>
      <c r="AD2733" s="1">
        <f t="shared" si="210"/>
        <v>0</v>
      </c>
      <c r="AE2733" s="1">
        <v>0</v>
      </c>
      <c r="AF2733" s="1">
        <v>0</v>
      </c>
      <c r="AG2733" s="1">
        <v>0</v>
      </c>
      <c r="AH2733" s="1">
        <v>0</v>
      </c>
      <c r="AI2733" s="1">
        <v>0</v>
      </c>
      <c r="AJ2733" s="1">
        <f t="shared" si="214"/>
        <v>0</v>
      </c>
      <c r="AK2733" s="1">
        <v>0</v>
      </c>
      <c r="AL2733" s="1">
        <v>0</v>
      </c>
      <c r="AM2733" s="1">
        <v>0</v>
      </c>
      <c r="AN2733" s="1">
        <v>0</v>
      </c>
      <c r="AO2733" s="1">
        <v>0</v>
      </c>
      <c r="AP2733" s="1">
        <v>0</v>
      </c>
      <c r="AQ2733" s="1">
        <v>0</v>
      </c>
      <c r="AR2733" s="1">
        <v>0</v>
      </c>
      <c r="AS2733" s="1">
        <v>0</v>
      </c>
      <c r="AT2733" s="1">
        <v>0</v>
      </c>
    </row>
    <row r="2734" spans="1:46" x14ac:dyDescent="0.25">
      <c r="A2734" s="2" t="s">
        <v>5639</v>
      </c>
      <c r="B2734" s="2" t="s">
        <v>6229</v>
      </c>
      <c r="C2734" s="2" t="s">
        <v>6209</v>
      </c>
      <c r="D2734" s="2" t="s">
        <v>6027</v>
      </c>
      <c r="E2734" s="1" t="s">
        <v>2723</v>
      </c>
      <c r="F2734" s="1" t="s">
        <v>6255</v>
      </c>
      <c r="G2734" s="1">
        <v>0</v>
      </c>
      <c r="H2734" s="1">
        <v>0</v>
      </c>
      <c r="I2734" s="1">
        <v>0</v>
      </c>
      <c r="J2734" s="1">
        <v>0</v>
      </c>
      <c r="K2734" s="1">
        <v>0</v>
      </c>
      <c r="L2734" s="1">
        <v>0</v>
      </c>
      <c r="M2734" s="1">
        <v>0</v>
      </c>
      <c r="N2734" s="1">
        <v>0</v>
      </c>
      <c r="O2734" s="1">
        <v>0</v>
      </c>
      <c r="P2734" s="1">
        <v>0</v>
      </c>
      <c r="Q2734" s="1">
        <v>0</v>
      </c>
      <c r="R2734" s="1">
        <v>0</v>
      </c>
      <c r="S2734" s="1">
        <v>0</v>
      </c>
      <c r="T2734" s="1">
        <v>0</v>
      </c>
      <c r="U2734" s="1">
        <f t="shared" si="211"/>
        <v>0</v>
      </c>
      <c r="V2734" s="1">
        <f t="shared" si="212"/>
        <v>0</v>
      </c>
      <c r="W2734" s="1">
        <f t="shared" si="213"/>
        <v>0</v>
      </c>
      <c r="X2734" s="1">
        <v>0</v>
      </c>
      <c r="Y2734" s="1">
        <v>0</v>
      </c>
      <c r="Z2734" s="1">
        <v>0</v>
      </c>
      <c r="AA2734" s="1">
        <v>0</v>
      </c>
      <c r="AB2734" s="1">
        <v>0</v>
      </c>
      <c r="AC2734" s="1">
        <v>0</v>
      </c>
      <c r="AD2734" s="1">
        <f t="shared" si="210"/>
        <v>0</v>
      </c>
      <c r="AE2734" s="1">
        <v>0</v>
      </c>
      <c r="AF2734" s="1">
        <v>0</v>
      </c>
      <c r="AG2734" s="1">
        <v>0</v>
      </c>
      <c r="AH2734" s="1">
        <v>0</v>
      </c>
      <c r="AI2734" s="1">
        <v>0</v>
      </c>
      <c r="AJ2734" s="1">
        <f t="shared" si="214"/>
        <v>0</v>
      </c>
      <c r="AK2734" s="1">
        <v>0</v>
      </c>
      <c r="AL2734" s="1">
        <v>0</v>
      </c>
      <c r="AM2734" s="1">
        <v>0</v>
      </c>
      <c r="AN2734" s="1">
        <v>0</v>
      </c>
      <c r="AO2734" s="1">
        <v>0</v>
      </c>
      <c r="AP2734" s="1">
        <v>0</v>
      </c>
      <c r="AQ2734" s="1">
        <v>0</v>
      </c>
      <c r="AR2734" s="1">
        <v>0</v>
      </c>
      <c r="AS2734" s="1">
        <v>0</v>
      </c>
      <c r="AT2734" s="1">
        <v>0</v>
      </c>
    </row>
    <row r="2735" spans="1:46" x14ac:dyDescent="0.25">
      <c r="A2735" s="2" t="s">
        <v>5640</v>
      </c>
      <c r="B2735" s="2" t="s">
        <v>6229</v>
      </c>
      <c r="C2735" s="2" t="s">
        <v>6209</v>
      </c>
      <c r="D2735" s="2" t="s">
        <v>6030</v>
      </c>
      <c r="E2735" s="1" t="s">
        <v>2724</v>
      </c>
      <c r="F2735" s="1" t="s">
        <v>6255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0</v>
      </c>
      <c r="T2735" s="1">
        <v>0</v>
      </c>
      <c r="U2735" s="1">
        <f t="shared" si="211"/>
        <v>0</v>
      </c>
      <c r="V2735" s="1">
        <f t="shared" si="212"/>
        <v>0</v>
      </c>
      <c r="W2735" s="1">
        <f t="shared" si="213"/>
        <v>0</v>
      </c>
      <c r="X2735" s="1">
        <v>0</v>
      </c>
      <c r="Y2735" s="1">
        <v>0</v>
      </c>
      <c r="Z2735" s="1">
        <v>0</v>
      </c>
      <c r="AA2735" s="1">
        <v>0</v>
      </c>
      <c r="AB2735" s="1">
        <v>0</v>
      </c>
      <c r="AC2735" s="1">
        <v>0</v>
      </c>
      <c r="AD2735" s="1">
        <f t="shared" si="210"/>
        <v>0</v>
      </c>
      <c r="AE2735" s="1">
        <v>0</v>
      </c>
      <c r="AF2735" s="1">
        <v>0</v>
      </c>
      <c r="AG2735" s="1">
        <v>0</v>
      </c>
      <c r="AH2735" s="1">
        <v>0</v>
      </c>
      <c r="AI2735" s="1">
        <v>0</v>
      </c>
      <c r="AJ2735" s="1">
        <f t="shared" si="214"/>
        <v>0</v>
      </c>
      <c r="AK2735" s="1">
        <v>0</v>
      </c>
      <c r="AL2735" s="1">
        <v>0</v>
      </c>
      <c r="AM2735" s="1">
        <v>0</v>
      </c>
      <c r="AN2735" s="1">
        <v>0</v>
      </c>
      <c r="AO2735" s="1">
        <v>0</v>
      </c>
      <c r="AP2735" s="1">
        <v>0</v>
      </c>
      <c r="AQ2735" s="1">
        <v>0</v>
      </c>
      <c r="AR2735" s="1">
        <v>0</v>
      </c>
      <c r="AS2735" s="1">
        <v>0</v>
      </c>
      <c r="AT2735" s="1">
        <v>0</v>
      </c>
    </row>
    <row r="2736" spans="1:46" x14ac:dyDescent="0.25">
      <c r="A2736" s="2" t="s">
        <v>5641</v>
      </c>
      <c r="B2736" s="2" t="s">
        <v>6230</v>
      </c>
      <c r="C2736" s="2" t="s">
        <v>5826</v>
      </c>
      <c r="D2736" s="2" t="s">
        <v>5827</v>
      </c>
      <c r="E2736" s="1" t="s">
        <v>2725</v>
      </c>
      <c r="F2736" s="1" t="s">
        <v>6254</v>
      </c>
      <c r="G2736" s="1">
        <v>0</v>
      </c>
      <c r="H2736" s="1">
        <v>0</v>
      </c>
      <c r="I2736" s="1">
        <v>0</v>
      </c>
      <c r="J2736" s="1">
        <v>707300</v>
      </c>
      <c r="K2736" s="1">
        <v>0</v>
      </c>
      <c r="L2736" s="1">
        <v>0</v>
      </c>
      <c r="M2736" s="1">
        <v>0</v>
      </c>
      <c r="N2736" s="1">
        <v>0</v>
      </c>
      <c r="O2736" s="1">
        <v>384591</v>
      </c>
      <c r="P2736" s="1">
        <v>0</v>
      </c>
      <c r="Q2736" s="1">
        <v>0</v>
      </c>
      <c r="R2736" s="1">
        <v>0</v>
      </c>
      <c r="S2736" s="1">
        <v>0</v>
      </c>
      <c r="T2736" s="1">
        <v>0</v>
      </c>
      <c r="U2736" s="1">
        <f t="shared" si="211"/>
        <v>1091891</v>
      </c>
      <c r="V2736" s="1">
        <f t="shared" si="212"/>
        <v>0</v>
      </c>
      <c r="W2736" s="1">
        <f t="shared" si="213"/>
        <v>1091891</v>
      </c>
      <c r="X2736" s="1">
        <v>0</v>
      </c>
      <c r="Y2736" s="1">
        <v>8672</v>
      </c>
      <c r="Z2736" s="1">
        <v>1107258</v>
      </c>
      <c r="AA2736" s="1">
        <v>0</v>
      </c>
      <c r="AB2736" s="1">
        <v>0</v>
      </c>
      <c r="AC2736" s="1">
        <v>235984</v>
      </c>
      <c r="AD2736" s="1">
        <f t="shared" si="210"/>
        <v>1351914</v>
      </c>
      <c r="AE2736" s="1">
        <v>21972</v>
      </c>
      <c r="AF2736" s="1">
        <v>398070</v>
      </c>
      <c r="AG2736" s="1">
        <v>435865</v>
      </c>
      <c r="AH2736" s="1">
        <v>260023</v>
      </c>
      <c r="AI2736" s="1">
        <v>235984</v>
      </c>
      <c r="AJ2736" s="1">
        <f t="shared" si="214"/>
        <v>1351914</v>
      </c>
      <c r="AK2736" s="1">
        <v>436291</v>
      </c>
      <c r="AL2736" s="1">
        <v>176268</v>
      </c>
      <c r="AM2736" s="1">
        <v>0</v>
      </c>
      <c r="AN2736" s="1">
        <v>0</v>
      </c>
      <c r="AO2736" s="1">
        <v>0</v>
      </c>
      <c r="AP2736" s="1">
        <v>0</v>
      </c>
      <c r="AQ2736" s="1">
        <v>0</v>
      </c>
      <c r="AR2736" s="1">
        <v>0</v>
      </c>
      <c r="AS2736" s="1">
        <v>436291</v>
      </c>
      <c r="AT2736" s="1">
        <v>176268</v>
      </c>
    </row>
    <row r="2737" spans="1:46" x14ac:dyDescent="0.25">
      <c r="A2737" s="2" t="s">
        <v>5642</v>
      </c>
      <c r="B2737" s="2" t="s">
        <v>6230</v>
      </c>
      <c r="C2737" s="2" t="s">
        <v>6125</v>
      </c>
      <c r="D2737" s="2" t="s">
        <v>5828</v>
      </c>
      <c r="E2737" s="1" t="s">
        <v>2726</v>
      </c>
      <c r="F2737" s="1" t="s">
        <v>6255</v>
      </c>
      <c r="G2737" s="1">
        <v>0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0</v>
      </c>
      <c r="Q2737" s="1">
        <v>0</v>
      </c>
      <c r="R2737" s="1">
        <v>0</v>
      </c>
      <c r="S2737" s="1">
        <v>0</v>
      </c>
      <c r="T2737" s="1">
        <v>0</v>
      </c>
      <c r="U2737" s="1">
        <f t="shared" si="211"/>
        <v>0</v>
      </c>
      <c r="V2737" s="1">
        <f t="shared" si="212"/>
        <v>0</v>
      </c>
      <c r="W2737" s="1">
        <f t="shared" si="213"/>
        <v>0</v>
      </c>
      <c r="X2737" s="1">
        <v>0</v>
      </c>
      <c r="Y2737" s="1">
        <v>0</v>
      </c>
      <c r="Z2737" s="1">
        <v>0</v>
      </c>
      <c r="AA2737" s="1">
        <v>0</v>
      </c>
      <c r="AB2737" s="1">
        <v>0</v>
      </c>
      <c r="AC2737" s="1">
        <v>0</v>
      </c>
      <c r="AD2737" s="1">
        <f t="shared" si="210"/>
        <v>0</v>
      </c>
      <c r="AE2737" s="1">
        <v>0</v>
      </c>
      <c r="AF2737" s="1">
        <v>0</v>
      </c>
      <c r="AG2737" s="1">
        <v>0</v>
      </c>
      <c r="AH2737" s="1">
        <v>0</v>
      </c>
      <c r="AI2737" s="1">
        <v>0</v>
      </c>
      <c r="AJ2737" s="1">
        <f t="shared" si="214"/>
        <v>0</v>
      </c>
      <c r="AK2737" s="1">
        <v>0</v>
      </c>
      <c r="AL2737" s="1">
        <v>0</v>
      </c>
      <c r="AM2737" s="1">
        <v>0</v>
      </c>
      <c r="AN2737" s="1">
        <v>0</v>
      </c>
      <c r="AO2737" s="1">
        <v>0</v>
      </c>
      <c r="AP2737" s="1">
        <v>0</v>
      </c>
      <c r="AQ2737" s="1">
        <v>0</v>
      </c>
      <c r="AR2737" s="1">
        <v>0</v>
      </c>
      <c r="AS2737" s="1">
        <v>0</v>
      </c>
      <c r="AT2737" s="1">
        <v>0</v>
      </c>
    </row>
    <row r="2738" spans="1:46" x14ac:dyDescent="0.25">
      <c r="A2738" s="2" t="s">
        <v>5643</v>
      </c>
      <c r="B2738" s="2" t="s">
        <v>6230</v>
      </c>
      <c r="C2738" s="2" t="s">
        <v>6194</v>
      </c>
      <c r="D2738" s="2" t="s">
        <v>5829</v>
      </c>
      <c r="E2738" s="1" t="s">
        <v>2727</v>
      </c>
      <c r="F2738" s="1" t="s">
        <v>6254</v>
      </c>
      <c r="G2738" s="1">
        <v>0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s="1">
        <v>0</v>
      </c>
      <c r="R2738" s="1">
        <v>0</v>
      </c>
      <c r="S2738" s="1">
        <v>0</v>
      </c>
      <c r="T2738" s="1">
        <v>35410</v>
      </c>
      <c r="U2738" s="1">
        <f t="shared" si="211"/>
        <v>35410</v>
      </c>
      <c r="V2738" s="1">
        <f t="shared" si="212"/>
        <v>0</v>
      </c>
      <c r="W2738" s="1">
        <f t="shared" si="213"/>
        <v>35410</v>
      </c>
      <c r="X2738" s="1">
        <v>0</v>
      </c>
      <c r="Y2738" s="1">
        <v>34654</v>
      </c>
      <c r="Z2738" s="1">
        <v>0</v>
      </c>
      <c r="AA2738" s="1">
        <v>0</v>
      </c>
      <c r="AB2738" s="1">
        <v>1688</v>
      </c>
      <c r="AC2738" s="1">
        <v>0</v>
      </c>
      <c r="AD2738" s="1">
        <f t="shared" si="210"/>
        <v>36342</v>
      </c>
      <c r="AE2738" s="1">
        <v>1668</v>
      </c>
      <c r="AF2738" s="1">
        <v>0</v>
      </c>
      <c r="AG2738" s="1">
        <v>34654</v>
      </c>
      <c r="AH2738" s="1">
        <v>0</v>
      </c>
      <c r="AI2738" s="1">
        <v>0</v>
      </c>
      <c r="AJ2738" s="1">
        <f t="shared" si="214"/>
        <v>36322</v>
      </c>
      <c r="AK2738" s="1">
        <v>19201</v>
      </c>
      <c r="AL2738" s="1">
        <v>18269</v>
      </c>
      <c r="AM2738" s="1">
        <v>0</v>
      </c>
      <c r="AN2738" s="1">
        <v>0</v>
      </c>
      <c r="AO2738" s="1">
        <v>0</v>
      </c>
      <c r="AP2738" s="1">
        <v>0</v>
      </c>
      <c r="AQ2738" s="1">
        <v>0</v>
      </c>
      <c r="AR2738" s="1">
        <v>0</v>
      </c>
      <c r="AS2738" s="1">
        <v>19201</v>
      </c>
      <c r="AT2738" s="1">
        <v>18269</v>
      </c>
    </row>
    <row r="2739" spans="1:46" x14ac:dyDescent="0.25">
      <c r="A2739" s="2" t="s">
        <v>5644</v>
      </c>
      <c r="B2739" s="2" t="s">
        <v>6230</v>
      </c>
      <c r="C2739" s="2" t="s">
        <v>6194</v>
      </c>
      <c r="D2739" s="2" t="s">
        <v>5831</v>
      </c>
      <c r="E2739" s="1" t="s">
        <v>2728</v>
      </c>
      <c r="F2739" s="1" t="s">
        <v>6262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>
        <v>0</v>
      </c>
      <c r="S2739" s="1">
        <v>0</v>
      </c>
      <c r="T2739" s="1">
        <v>0</v>
      </c>
      <c r="U2739" s="1">
        <f t="shared" si="211"/>
        <v>0</v>
      </c>
      <c r="V2739" s="1">
        <f t="shared" si="212"/>
        <v>0</v>
      </c>
      <c r="W2739" s="1">
        <f t="shared" si="213"/>
        <v>0</v>
      </c>
      <c r="X2739" s="1">
        <v>0</v>
      </c>
      <c r="Y2739" s="1">
        <v>0</v>
      </c>
      <c r="Z2739" s="1">
        <v>0</v>
      </c>
      <c r="AA2739" s="1">
        <v>0</v>
      </c>
      <c r="AB2739" s="1">
        <v>0</v>
      </c>
      <c r="AC2739" s="1">
        <v>0</v>
      </c>
      <c r="AD2739" s="1">
        <f t="shared" si="210"/>
        <v>0</v>
      </c>
      <c r="AE2739" s="1">
        <v>0</v>
      </c>
      <c r="AF2739" s="1">
        <v>0</v>
      </c>
      <c r="AG2739" s="1">
        <v>0</v>
      </c>
      <c r="AH2739" s="1">
        <v>0</v>
      </c>
      <c r="AI2739" s="1">
        <v>0</v>
      </c>
      <c r="AJ2739" s="1">
        <f t="shared" si="214"/>
        <v>0</v>
      </c>
      <c r="AK2739" s="1">
        <v>0</v>
      </c>
      <c r="AL2739" s="1">
        <v>0</v>
      </c>
      <c r="AM2739" s="1">
        <v>0</v>
      </c>
      <c r="AN2739" s="1">
        <v>0</v>
      </c>
      <c r="AO2739" s="1">
        <v>0</v>
      </c>
      <c r="AP2739" s="1">
        <v>0</v>
      </c>
      <c r="AQ2739" s="1">
        <v>0</v>
      </c>
      <c r="AR2739" s="1">
        <v>0</v>
      </c>
      <c r="AS2739" s="1">
        <v>0</v>
      </c>
      <c r="AT2739" s="1">
        <v>0</v>
      </c>
    </row>
    <row r="2740" spans="1:46" x14ac:dyDescent="0.25">
      <c r="A2740" s="2" t="s">
        <v>5645</v>
      </c>
      <c r="B2740" s="2" t="s">
        <v>6230</v>
      </c>
      <c r="C2740" s="2" t="s">
        <v>6194</v>
      </c>
      <c r="D2740" s="2" t="s">
        <v>5832</v>
      </c>
      <c r="E2740" s="1" t="s">
        <v>2729</v>
      </c>
      <c r="F2740" s="1" t="s">
        <v>6255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0</v>
      </c>
      <c r="T2740" s="1">
        <v>0</v>
      </c>
      <c r="U2740" s="1">
        <f t="shared" si="211"/>
        <v>0</v>
      </c>
      <c r="V2740" s="1">
        <f t="shared" si="212"/>
        <v>0</v>
      </c>
      <c r="W2740" s="1">
        <f t="shared" si="213"/>
        <v>0</v>
      </c>
      <c r="X2740" s="1">
        <v>0</v>
      </c>
      <c r="Y2740" s="1">
        <v>0</v>
      </c>
      <c r="Z2740" s="1">
        <v>0</v>
      </c>
      <c r="AA2740" s="1">
        <v>0</v>
      </c>
      <c r="AB2740" s="1">
        <v>0</v>
      </c>
      <c r="AC2740" s="1">
        <v>0</v>
      </c>
      <c r="AD2740" s="1">
        <f t="shared" si="210"/>
        <v>0</v>
      </c>
      <c r="AE2740" s="1">
        <v>0</v>
      </c>
      <c r="AF2740" s="1">
        <v>0</v>
      </c>
      <c r="AG2740" s="1">
        <v>0</v>
      </c>
      <c r="AH2740" s="1">
        <v>0</v>
      </c>
      <c r="AI2740" s="1">
        <v>0</v>
      </c>
      <c r="AJ2740" s="1">
        <f t="shared" si="214"/>
        <v>0</v>
      </c>
      <c r="AK2740" s="1">
        <v>0</v>
      </c>
      <c r="AL2740" s="1">
        <v>0</v>
      </c>
      <c r="AM2740" s="1">
        <v>0</v>
      </c>
      <c r="AN2740" s="1">
        <v>0</v>
      </c>
      <c r="AO2740" s="1">
        <v>0</v>
      </c>
      <c r="AP2740" s="1">
        <v>0</v>
      </c>
      <c r="AQ2740" s="1">
        <v>0</v>
      </c>
      <c r="AR2740" s="1">
        <v>0</v>
      </c>
      <c r="AS2740" s="1">
        <v>0</v>
      </c>
      <c r="AT2740" s="1">
        <v>0</v>
      </c>
    </row>
    <row r="2741" spans="1:46" x14ac:dyDescent="0.25">
      <c r="A2741" s="2" t="s">
        <v>5646</v>
      </c>
      <c r="B2741" s="2" t="s">
        <v>6230</v>
      </c>
      <c r="C2741" s="2" t="s">
        <v>6194</v>
      </c>
      <c r="D2741" s="2" t="s">
        <v>5841</v>
      </c>
      <c r="E2741" s="1" t="s">
        <v>2730</v>
      </c>
      <c r="F2741" s="1" t="s">
        <v>6255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>
        <v>0</v>
      </c>
      <c r="S2741" s="1">
        <v>0</v>
      </c>
      <c r="T2741" s="1">
        <v>0</v>
      </c>
      <c r="U2741" s="1">
        <f t="shared" si="211"/>
        <v>0</v>
      </c>
      <c r="V2741" s="1">
        <f t="shared" si="212"/>
        <v>0</v>
      </c>
      <c r="W2741" s="1">
        <f t="shared" si="213"/>
        <v>0</v>
      </c>
      <c r="X2741" s="1">
        <v>0</v>
      </c>
      <c r="Y2741" s="1">
        <v>0</v>
      </c>
      <c r="Z2741" s="1">
        <v>0</v>
      </c>
      <c r="AA2741" s="1">
        <v>0</v>
      </c>
      <c r="AB2741" s="1">
        <v>0</v>
      </c>
      <c r="AC2741" s="1">
        <v>0</v>
      </c>
      <c r="AD2741" s="1">
        <f t="shared" si="210"/>
        <v>0</v>
      </c>
      <c r="AE2741" s="1">
        <v>0</v>
      </c>
      <c r="AF2741" s="1">
        <v>0</v>
      </c>
      <c r="AG2741" s="1">
        <v>0</v>
      </c>
      <c r="AH2741" s="1">
        <v>0</v>
      </c>
      <c r="AI2741" s="1">
        <v>0</v>
      </c>
      <c r="AJ2741" s="1">
        <f t="shared" si="214"/>
        <v>0</v>
      </c>
      <c r="AK2741" s="1">
        <v>0</v>
      </c>
      <c r="AL2741" s="1">
        <v>0</v>
      </c>
      <c r="AM2741" s="1">
        <v>0</v>
      </c>
      <c r="AN2741" s="1">
        <v>0</v>
      </c>
      <c r="AO2741" s="1">
        <v>0</v>
      </c>
      <c r="AP2741" s="1">
        <v>0</v>
      </c>
      <c r="AQ2741" s="1">
        <v>0</v>
      </c>
      <c r="AR2741" s="1">
        <v>0</v>
      </c>
      <c r="AS2741" s="1">
        <v>0</v>
      </c>
      <c r="AT2741" s="1">
        <v>0</v>
      </c>
    </row>
    <row r="2742" spans="1:46" x14ac:dyDescent="0.25">
      <c r="A2742" s="2" t="s">
        <v>5647</v>
      </c>
      <c r="B2742" s="2" t="s">
        <v>6230</v>
      </c>
      <c r="C2742" s="2" t="s">
        <v>6204</v>
      </c>
      <c r="D2742" s="2" t="s">
        <v>5852</v>
      </c>
      <c r="E2742" s="1" t="s">
        <v>2731</v>
      </c>
      <c r="F2742" s="1" t="s">
        <v>6254</v>
      </c>
      <c r="G2742" s="1">
        <v>0</v>
      </c>
      <c r="H2742" s="1">
        <v>0</v>
      </c>
      <c r="I2742" s="1">
        <v>0</v>
      </c>
      <c r="J2742" s="1">
        <v>36355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0</v>
      </c>
      <c r="T2742" s="1">
        <v>0</v>
      </c>
      <c r="U2742" s="1">
        <f t="shared" si="211"/>
        <v>36355</v>
      </c>
      <c r="V2742" s="1">
        <f t="shared" si="212"/>
        <v>0</v>
      </c>
      <c r="W2742" s="1">
        <f t="shared" si="213"/>
        <v>36355</v>
      </c>
      <c r="X2742" s="1">
        <v>0</v>
      </c>
      <c r="Y2742" s="1">
        <v>38309</v>
      </c>
      <c r="Z2742" s="1">
        <v>0</v>
      </c>
      <c r="AA2742" s="1">
        <v>0</v>
      </c>
      <c r="AB2742" s="1">
        <v>360</v>
      </c>
      <c r="AC2742" s="1">
        <v>0</v>
      </c>
      <c r="AD2742" s="1">
        <f t="shared" si="210"/>
        <v>38669</v>
      </c>
      <c r="AE2742" s="1">
        <v>0</v>
      </c>
      <c r="AF2742" s="1">
        <v>0</v>
      </c>
      <c r="AG2742" s="1">
        <v>0</v>
      </c>
      <c r="AH2742" s="1">
        <v>38669</v>
      </c>
      <c r="AI2742" s="1">
        <v>0</v>
      </c>
      <c r="AJ2742" s="1">
        <f t="shared" si="214"/>
        <v>38669</v>
      </c>
      <c r="AK2742" s="1">
        <v>12977</v>
      </c>
      <c r="AL2742" s="1">
        <v>10663</v>
      </c>
      <c r="AM2742" s="1">
        <v>0</v>
      </c>
      <c r="AN2742" s="1">
        <v>0</v>
      </c>
      <c r="AO2742" s="1">
        <v>0</v>
      </c>
      <c r="AP2742" s="1">
        <v>0</v>
      </c>
      <c r="AQ2742" s="1">
        <v>0</v>
      </c>
      <c r="AR2742" s="1">
        <v>0</v>
      </c>
      <c r="AS2742" s="1">
        <v>12977</v>
      </c>
      <c r="AT2742" s="1">
        <v>10663</v>
      </c>
    </row>
    <row r="2743" spans="1:46" x14ac:dyDescent="0.25">
      <c r="A2743" s="2" t="s">
        <v>5648</v>
      </c>
      <c r="B2743" s="2" t="s">
        <v>6230</v>
      </c>
      <c r="C2743" s="2" t="s">
        <v>6204</v>
      </c>
      <c r="D2743" s="2" t="s">
        <v>5853</v>
      </c>
      <c r="E2743" s="1" t="s">
        <v>2732</v>
      </c>
      <c r="F2743" s="1" t="s">
        <v>6255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>
        <v>0</v>
      </c>
      <c r="Q2743" s="1">
        <v>0</v>
      </c>
      <c r="R2743" s="1">
        <v>0</v>
      </c>
      <c r="S2743" s="1">
        <v>0</v>
      </c>
      <c r="T2743" s="1">
        <v>0</v>
      </c>
      <c r="U2743" s="1">
        <f t="shared" si="211"/>
        <v>0</v>
      </c>
      <c r="V2743" s="1">
        <f t="shared" si="212"/>
        <v>0</v>
      </c>
      <c r="W2743" s="1">
        <f t="shared" si="213"/>
        <v>0</v>
      </c>
      <c r="X2743" s="1">
        <v>0</v>
      </c>
      <c r="Y2743" s="1">
        <v>0</v>
      </c>
      <c r="Z2743" s="1">
        <v>0</v>
      </c>
      <c r="AA2743" s="1">
        <v>0</v>
      </c>
      <c r="AB2743" s="1">
        <v>0</v>
      </c>
      <c r="AC2743" s="1">
        <v>0</v>
      </c>
      <c r="AD2743" s="1">
        <f t="shared" si="210"/>
        <v>0</v>
      </c>
      <c r="AE2743" s="1">
        <v>0</v>
      </c>
      <c r="AF2743" s="1">
        <v>0</v>
      </c>
      <c r="AG2743" s="1">
        <v>0</v>
      </c>
      <c r="AH2743" s="1">
        <v>0</v>
      </c>
      <c r="AI2743" s="1">
        <v>0</v>
      </c>
      <c r="AJ2743" s="1">
        <f t="shared" si="214"/>
        <v>0</v>
      </c>
      <c r="AK2743" s="1">
        <v>0</v>
      </c>
      <c r="AL2743" s="1">
        <v>0</v>
      </c>
      <c r="AM2743" s="1">
        <v>0</v>
      </c>
      <c r="AN2743" s="1">
        <v>0</v>
      </c>
      <c r="AO2743" s="1">
        <v>0</v>
      </c>
      <c r="AP2743" s="1">
        <v>0</v>
      </c>
      <c r="AQ2743" s="1">
        <v>0</v>
      </c>
      <c r="AR2743" s="1">
        <v>0</v>
      </c>
      <c r="AS2743" s="1">
        <v>0</v>
      </c>
      <c r="AT2743" s="1">
        <v>0</v>
      </c>
    </row>
    <row r="2744" spans="1:46" x14ac:dyDescent="0.25">
      <c r="A2744" s="2" t="s">
        <v>5649</v>
      </c>
      <c r="B2744" s="2" t="s">
        <v>6230</v>
      </c>
      <c r="C2744" s="2" t="s">
        <v>6204</v>
      </c>
      <c r="D2744" s="2" t="s">
        <v>5854</v>
      </c>
      <c r="E2744" s="1" t="s">
        <v>2733</v>
      </c>
      <c r="F2744" s="1" t="s">
        <v>6255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>
        <v>0</v>
      </c>
      <c r="S2744" s="1">
        <v>0</v>
      </c>
      <c r="T2744" s="1">
        <v>0</v>
      </c>
      <c r="U2744" s="1">
        <f t="shared" si="211"/>
        <v>0</v>
      </c>
      <c r="V2744" s="1">
        <f t="shared" si="212"/>
        <v>0</v>
      </c>
      <c r="W2744" s="1">
        <f t="shared" si="213"/>
        <v>0</v>
      </c>
      <c r="X2744" s="1">
        <v>0</v>
      </c>
      <c r="Y2744" s="1">
        <v>0</v>
      </c>
      <c r="Z2744" s="1">
        <v>0</v>
      </c>
      <c r="AA2744" s="1">
        <v>0</v>
      </c>
      <c r="AB2744" s="1">
        <v>0</v>
      </c>
      <c r="AC2744" s="1">
        <v>0</v>
      </c>
      <c r="AD2744" s="1">
        <f t="shared" si="210"/>
        <v>0</v>
      </c>
      <c r="AE2744" s="1">
        <v>0</v>
      </c>
      <c r="AF2744" s="1">
        <v>0</v>
      </c>
      <c r="AG2744" s="1">
        <v>0</v>
      </c>
      <c r="AH2744" s="1">
        <v>0</v>
      </c>
      <c r="AI2744" s="1">
        <v>0</v>
      </c>
      <c r="AJ2744" s="1">
        <f t="shared" si="214"/>
        <v>0</v>
      </c>
      <c r="AK2744" s="1">
        <v>0</v>
      </c>
      <c r="AL2744" s="1">
        <v>0</v>
      </c>
      <c r="AM2744" s="1">
        <v>0</v>
      </c>
      <c r="AN2744" s="1">
        <v>0</v>
      </c>
      <c r="AO2744" s="1">
        <v>0</v>
      </c>
      <c r="AP2744" s="1">
        <v>0</v>
      </c>
      <c r="AQ2744" s="1">
        <v>0</v>
      </c>
      <c r="AR2744" s="1">
        <v>0</v>
      </c>
      <c r="AS2744" s="1">
        <v>0</v>
      </c>
      <c r="AT2744" s="1">
        <v>0</v>
      </c>
    </row>
    <row r="2745" spans="1:46" x14ac:dyDescent="0.25">
      <c r="A2745" s="2" t="s">
        <v>5650</v>
      </c>
      <c r="B2745" s="2" t="s">
        <v>6230</v>
      </c>
      <c r="C2745" s="2" t="s">
        <v>6204</v>
      </c>
      <c r="D2745" s="2" t="s">
        <v>5855</v>
      </c>
      <c r="E2745" s="1" t="s">
        <v>2734</v>
      </c>
      <c r="F2745" s="1" t="s">
        <v>6255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0</v>
      </c>
      <c r="O2745" s="1">
        <v>0</v>
      </c>
      <c r="P2745" s="1">
        <v>0</v>
      </c>
      <c r="Q2745" s="1">
        <v>0</v>
      </c>
      <c r="R2745" s="1">
        <v>0</v>
      </c>
      <c r="S2745" s="1">
        <v>0</v>
      </c>
      <c r="T2745" s="1">
        <v>0</v>
      </c>
      <c r="U2745" s="1">
        <f t="shared" si="211"/>
        <v>0</v>
      </c>
      <c r="V2745" s="1">
        <f t="shared" si="212"/>
        <v>0</v>
      </c>
      <c r="W2745" s="1">
        <f t="shared" si="213"/>
        <v>0</v>
      </c>
      <c r="X2745" s="1">
        <v>0</v>
      </c>
      <c r="Y2745" s="1">
        <v>0</v>
      </c>
      <c r="Z2745" s="1">
        <v>0</v>
      </c>
      <c r="AA2745" s="1">
        <v>0</v>
      </c>
      <c r="AB2745" s="1">
        <v>0</v>
      </c>
      <c r="AC2745" s="1">
        <v>0</v>
      </c>
      <c r="AD2745" s="1">
        <f t="shared" si="210"/>
        <v>0</v>
      </c>
      <c r="AE2745" s="1">
        <v>0</v>
      </c>
      <c r="AF2745" s="1">
        <v>0</v>
      </c>
      <c r="AG2745" s="1">
        <v>0</v>
      </c>
      <c r="AH2745" s="1">
        <v>0</v>
      </c>
      <c r="AI2745" s="1">
        <v>0</v>
      </c>
      <c r="AJ2745" s="1">
        <f t="shared" si="214"/>
        <v>0</v>
      </c>
      <c r="AK2745" s="1">
        <v>0</v>
      </c>
      <c r="AL2745" s="1">
        <v>0</v>
      </c>
      <c r="AM2745" s="1">
        <v>0</v>
      </c>
      <c r="AN2745" s="1">
        <v>0</v>
      </c>
      <c r="AO2745" s="1">
        <v>0</v>
      </c>
      <c r="AP2745" s="1">
        <v>0</v>
      </c>
      <c r="AQ2745" s="1">
        <v>0</v>
      </c>
      <c r="AR2745" s="1">
        <v>0</v>
      </c>
      <c r="AS2745" s="1">
        <v>0</v>
      </c>
      <c r="AT2745" s="1">
        <v>0</v>
      </c>
    </row>
    <row r="2746" spans="1:46" x14ac:dyDescent="0.25">
      <c r="A2746" s="2" t="s">
        <v>5651</v>
      </c>
      <c r="B2746" s="2" t="s">
        <v>6230</v>
      </c>
      <c r="C2746" s="2" t="s">
        <v>6204</v>
      </c>
      <c r="D2746" s="2" t="s">
        <v>5874</v>
      </c>
      <c r="E2746" s="1" t="s">
        <v>2735</v>
      </c>
      <c r="F2746" s="1" t="s">
        <v>6255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</v>
      </c>
      <c r="R2746" s="1">
        <v>0</v>
      </c>
      <c r="S2746" s="1">
        <v>0</v>
      </c>
      <c r="T2746" s="1">
        <v>0</v>
      </c>
      <c r="U2746" s="1">
        <f t="shared" si="211"/>
        <v>0</v>
      </c>
      <c r="V2746" s="1">
        <f t="shared" si="212"/>
        <v>0</v>
      </c>
      <c r="W2746" s="1">
        <f t="shared" si="213"/>
        <v>0</v>
      </c>
      <c r="X2746" s="1">
        <v>0</v>
      </c>
      <c r="Y2746" s="1">
        <v>0</v>
      </c>
      <c r="Z2746" s="1">
        <v>0</v>
      </c>
      <c r="AA2746" s="1">
        <v>0</v>
      </c>
      <c r="AB2746" s="1">
        <v>0</v>
      </c>
      <c r="AC2746" s="1">
        <v>0</v>
      </c>
      <c r="AD2746" s="1">
        <f t="shared" si="210"/>
        <v>0</v>
      </c>
      <c r="AE2746" s="1">
        <v>0</v>
      </c>
      <c r="AF2746" s="1">
        <v>0</v>
      </c>
      <c r="AG2746" s="1">
        <v>0</v>
      </c>
      <c r="AH2746" s="1">
        <v>0</v>
      </c>
      <c r="AI2746" s="1">
        <v>0</v>
      </c>
      <c r="AJ2746" s="1">
        <f t="shared" si="214"/>
        <v>0</v>
      </c>
      <c r="AK2746" s="1">
        <v>0</v>
      </c>
      <c r="AL2746" s="1">
        <v>0</v>
      </c>
      <c r="AM2746" s="1">
        <v>0</v>
      </c>
      <c r="AN2746" s="1">
        <v>0</v>
      </c>
      <c r="AO2746" s="1">
        <v>0</v>
      </c>
      <c r="AP2746" s="1">
        <v>0</v>
      </c>
      <c r="AQ2746" s="1">
        <v>0</v>
      </c>
      <c r="AR2746" s="1">
        <v>0</v>
      </c>
      <c r="AS2746" s="1">
        <v>0</v>
      </c>
      <c r="AT2746" s="1">
        <v>0</v>
      </c>
    </row>
    <row r="2747" spans="1:46" x14ac:dyDescent="0.25">
      <c r="A2747" s="2" t="s">
        <v>5652</v>
      </c>
      <c r="B2747" s="2" t="s">
        <v>6230</v>
      </c>
      <c r="C2747" s="2" t="s">
        <v>6204</v>
      </c>
      <c r="D2747" s="2" t="s">
        <v>5876</v>
      </c>
      <c r="E2747" s="1" t="s">
        <v>2736</v>
      </c>
      <c r="F2747" s="1" t="s">
        <v>6255</v>
      </c>
      <c r="G2747" s="1">
        <v>0</v>
      </c>
      <c r="H2747" s="1">
        <v>0</v>
      </c>
      <c r="I2747" s="1">
        <v>0</v>
      </c>
      <c r="J2747" s="1">
        <v>0</v>
      </c>
      <c r="K2747" s="1">
        <v>0</v>
      </c>
      <c r="L2747" s="1">
        <v>0</v>
      </c>
      <c r="M2747" s="1">
        <v>0</v>
      </c>
      <c r="N2747" s="1">
        <v>0</v>
      </c>
      <c r="O2747" s="1">
        <v>0</v>
      </c>
      <c r="P2747" s="1">
        <v>0</v>
      </c>
      <c r="Q2747" s="1">
        <v>0</v>
      </c>
      <c r="R2747" s="1">
        <v>0</v>
      </c>
      <c r="S2747" s="1">
        <v>0</v>
      </c>
      <c r="T2747" s="1">
        <v>0</v>
      </c>
      <c r="U2747" s="1">
        <f t="shared" si="211"/>
        <v>0</v>
      </c>
      <c r="V2747" s="1">
        <f t="shared" si="212"/>
        <v>0</v>
      </c>
      <c r="W2747" s="1">
        <f t="shared" si="213"/>
        <v>0</v>
      </c>
      <c r="X2747" s="1">
        <v>0</v>
      </c>
      <c r="Y2747" s="1">
        <v>0</v>
      </c>
      <c r="Z2747" s="1">
        <v>0</v>
      </c>
      <c r="AA2747" s="1">
        <v>0</v>
      </c>
      <c r="AB2747" s="1">
        <v>0</v>
      </c>
      <c r="AC2747" s="1">
        <v>0</v>
      </c>
      <c r="AD2747" s="1">
        <f t="shared" si="210"/>
        <v>0</v>
      </c>
      <c r="AE2747" s="1">
        <v>0</v>
      </c>
      <c r="AF2747" s="1">
        <v>0</v>
      </c>
      <c r="AG2747" s="1">
        <v>0</v>
      </c>
      <c r="AH2747" s="1">
        <v>0</v>
      </c>
      <c r="AI2747" s="1">
        <v>0</v>
      </c>
      <c r="AJ2747" s="1">
        <f t="shared" si="214"/>
        <v>0</v>
      </c>
      <c r="AK2747" s="1">
        <v>0</v>
      </c>
      <c r="AL2747" s="1">
        <v>0</v>
      </c>
      <c r="AM2747" s="1">
        <v>0</v>
      </c>
      <c r="AN2747" s="1">
        <v>0</v>
      </c>
      <c r="AO2747" s="1">
        <v>0</v>
      </c>
      <c r="AP2747" s="1">
        <v>0</v>
      </c>
      <c r="AQ2747" s="1">
        <v>0</v>
      </c>
      <c r="AR2747" s="1">
        <v>0</v>
      </c>
      <c r="AS2747" s="1">
        <v>0</v>
      </c>
      <c r="AT2747" s="1">
        <v>0</v>
      </c>
    </row>
    <row r="2748" spans="1:46" x14ac:dyDescent="0.25">
      <c r="A2748" s="2" t="s">
        <v>5653</v>
      </c>
      <c r="B2748" s="2" t="s">
        <v>6230</v>
      </c>
      <c r="C2748" s="2" t="s">
        <v>6195</v>
      </c>
      <c r="D2748" s="2" t="s">
        <v>5877</v>
      </c>
      <c r="E2748" s="1" t="s">
        <v>2737</v>
      </c>
      <c r="F2748" s="1" t="s">
        <v>6255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  <c r="Q2748" s="1">
        <v>0</v>
      </c>
      <c r="R2748" s="1">
        <v>0</v>
      </c>
      <c r="S2748" s="1">
        <v>0</v>
      </c>
      <c r="T2748" s="1">
        <v>0</v>
      </c>
      <c r="U2748" s="1">
        <f t="shared" si="211"/>
        <v>0</v>
      </c>
      <c r="V2748" s="1">
        <f t="shared" si="212"/>
        <v>0</v>
      </c>
      <c r="W2748" s="1">
        <f t="shared" si="213"/>
        <v>0</v>
      </c>
      <c r="X2748" s="1">
        <v>0</v>
      </c>
      <c r="Y2748" s="1">
        <v>0</v>
      </c>
      <c r="Z2748" s="1">
        <v>0</v>
      </c>
      <c r="AA2748" s="1">
        <v>0</v>
      </c>
      <c r="AB2748" s="1">
        <v>0</v>
      </c>
      <c r="AC2748" s="1">
        <v>0</v>
      </c>
      <c r="AD2748" s="1">
        <f t="shared" si="210"/>
        <v>0</v>
      </c>
      <c r="AE2748" s="1">
        <v>0</v>
      </c>
      <c r="AF2748" s="1">
        <v>0</v>
      </c>
      <c r="AG2748" s="1">
        <v>0</v>
      </c>
      <c r="AH2748" s="1">
        <v>0</v>
      </c>
      <c r="AI2748" s="1">
        <v>0</v>
      </c>
      <c r="AJ2748" s="1">
        <f t="shared" si="214"/>
        <v>0</v>
      </c>
      <c r="AK2748" s="1">
        <v>0</v>
      </c>
      <c r="AL2748" s="1">
        <v>0</v>
      </c>
      <c r="AM2748" s="1">
        <v>0</v>
      </c>
      <c r="AN2748" s="1">
        <v>0</v>
      </c>
      <c r="AO2748" s="1">
        <v>0</v>
      </c>
      <c r="AP2748" s="1">
        <v>0</v>
      </c>
      <c r="AQ2748" s="1">
        <v>0</v>
      </c>
      <c r="AR2748" s="1">
        <v>0</v>
      </c>
      <c r="AS2748" s="1">
        <v>0</v>
      </c>
      <c r="AT2748" s="1">
        <v>0</v>
      </c>
    </row>
    <row r="2749" spans="1:46" x14ac:dyDescent="0.25">
      <c r="A2749" s="2" t="s">
        <v>5654</v>
      </c>
      <c r="B2749" s="2" t="s">
        <v>6230</v>
      </c>
      <c r="C2749" s="2" t="s">
        <v>6195</v>
      </c>
      <c r="D2749" s="2" t="s">
        <v>5893</v>
      </c>
      <c r="E2749" s="1" t="s">
        <v>2738</v>
      </c>
      <c r="F2749" s="1" t="s">
        <v>6255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0</v>
      </c>
      <c r="T2749" s="1">
        <v>0</v>
      </c>
      <c r="U2749" s="1">
        <f t="shared" si="211"/>
        <v>0</v>
      </c>
      <c r="V2749" s="1">
        <f t="shared" si="212"/>
        <v>0</v>
      </c>
      <c r="W2749" s="1">
        <f t="shared" si="213"/>
        <v>0</v>
      </c>
      <c r="X2749" s="1">
        <v>0</v>
      </c>
      <c r="Y2749" s="1">
        <v>0</v>
      </c>
      <c r="Z2749" s="1">
        <v>0</v>
      </c>
      <c r="AA2749" s="1">
        <v>0</v>
      </c>
      <c r="AB2749" s="1">
        <v>0</v>
      </c>
      <c r="AC2749" s="1">
        <v>0</v>
      </c>
      <c r="AD2749" s="1">
        <f t="shared" si="210"/>
        <v>0</v>
      </c>
      <c r="AE2749" s="1">
        <v>0</v>
      </c>
      <c r="AF2749" s="1">
        <v>0</v>
      </c>
      <c r="AG2749" s="1">
        <v>0</v>
      </c>
      <c r="AH2749" s="1">
        <v>0</v>
      </c>
      <c r="AI2749" s="1">
        <v>0</v>
      </c>
      <c r="AJ2749" s="1">
        <f t="shared" si="214"/>
        <v>0</v>
      </c>
      <c r="AK2749" s="1">
        <v>0</v>
      </c>
      <c r="AL2749" s="1">
        <v>0</v>
      </c>
      <c r="AM2749" s="1">
        <v>0</v>
      </c>
      <c r="AN2749" s="1">
        <v>0</v>
      </c>
      <c r="AO2749" s="1">
        <v>0</v>
      </c>
      <c r="AP2749" s="1">
        <v>0</v>
      </c>
      <c r="AQ2749" s="1">
        <v>0</v>
      </c>
      <c r="AR2749" s="1">
        <v>0</v>
      </c>
      <c r="AS2749" s="1">
        <v>0</v>
      </c>
      <c r="AT2749" s="1">
        <v>0</v>
      </c>
    </row>
    <row r="2750" spans="1:46" x14ac:dyDescent="0.25">
      <c r="A2750" s="2" t="s">
        <v>5655</v>
      </c>
      <c r="B2750" s="2" t="s">
        <v>6230</v>
      </c>
      <c r="C2750" s="2" t="s">
        <v>6205</v>
      </c>
      <c r="D2750" s="2" t="s">
        <v>5898</v>
      </c>
      <c r="E2750" s="1" t="s">
        <v>2739</v>
      </c>
      <c r="F2750" s="1" t="s">
        <v>6255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0</v>
      </c>
      <c r="S2750" s="1">
        <v>0</v>
      </c>
      <c r="T2750" s="1">
        <v>0</v>
      </c>
      <c r="U2750" s="1">
        <f t="shared" si="211"/>
        <v>0</v>
      </c>
      <c r="V2750" s="1">
        <f t="shared" si="212"/>
        <v>0</v>
      </c>
      <c r="W2750" s="1">
        <f t="shared" si="213"/>
        <v>0</v>
      </c>
      <c r="X2750" s="1">
        <v>0</v>
      </c>
      <c r="Y2750" s="1">
        <v>0</v>
      </c>
      <c r="Z2750" s="1">
        <v>0</v>
      </c>
      <c r="AA2750" s="1">
        <v>0</v>
      </c>
      <c r="AB2750" s="1">
        <v>0</v>
      </c>
      <c r="AC2750" s="1">
        <v>0</v>
      </c>
      <c r="AD2750" s="1">
        <f t="shared" si="210"/>
        <v>0</v>
      </c>
      <c r="AE2750" s="1">
        <v>0</v>
      </c>
      <c r="AF2750" s="1">
        <v>0</v>
      </c>
      <c r="AG2750" s="1">
        <v>0</v>
      </c>
      <c r="AH2750" s="1">
        <v>0</v>
      </c>
      <c r="AI2750" s="1">
        <v>0</v>
      </c>
      <c r="AJ2750" s="1">
        <f t="shared" si="214"/>
        <v>0</v>
      </c>
      <c r="AK2750" s="1">
        <v>0</v>
      </c>
      <c r="AL2750" s="1">
        <v>0</v>
      </c>
      <c r="AM2750" s="1">
        <v>0</v>
      </c>
      <c r="AN2750" s="1">
        <v>0</v>
      </c>
      <c r="AO2750" s="1">
        <v>0</v>
      </c>
      <c r="AP2750" s="1">
        <v>0</v>
      </c>
      <c r="AQ2750" s="1">
        <v>0</v>
      </c>
      <c r="AR2750" s="1">
        <v>0</v>
      </c>
      <c r="AS2750" s="1">
        <v>0</v>
      </c>
      <c r="AT2750" s="1">
        <v>0</v>
      </c>
    </row>
    <row r="2751" spans="1:46" x14ac:dyDescent="0.25">
      <c r="A2751" s="2" t="s">
        <v>5656</v>
      </c>
      <c r="B2751" s="2" t="s">
        <v>6230</v>
      </c>
      <c r="C2751" s="2" t="s">
        <v>6205</v>
      </c>
      <c r="D2751" s="2" t="s">
        <v>5903</v>
      </c>
      <c r="E2751" s="1" t="s">
        <v>2740</v>
      </c>
      <c r="F2751" s="1" t="s">
        <v>6255</v>
      </c>
      <c r="G2751" s="1">
        <v>0</v>
      </c>
      <c r="H2751" s="1">
        <v>0</v>
      </c>
      <c r="I2751" s="1">
        <v>0</v>
      </c>
      <c r="J2751" s="1">
        <v>0</v>
      </c>
      <c r="K2751" s="1">
        <v>0</v>
      </c>
      <c r="L2751" s="1">
        <v>0</v>
      </c>
      <c r="M2751" s="1">
        <v>0</v>
      </c>
      <c r="N2751" s="1">
        <v>0</v>
      </c>
      <c r="O2751" s="1">
        <v>0</v>
      </c>
      <c r="P2751" s="1">
        <v>0</v>
      </c>
      <c r="Q2751" s="1">
        <v>0</v>
      </c>
      <c r="R2751" s="1">
        <v>0</v>
      </c>
      <c r="S2751" s="1">
        <v>0</v>
      </c>
      <c r="T2751" s="1">
        <v>0</v>
      </c>
      <c r="U2751" s="1">
        <f t="shared" si="211"/>
        <v>0</v>
      </c>
      <c r="V2751" s="1">
        <f t="shared" si="212"/>
        <v>0</v>
      </c>
      <c r="W2751" s="1">
        <f t="shared" si="213"/>
        <v>0</v>
      </c>
      <c r="X2751" s="1">
        <v>0</v>
      </c>
      <c r="Y2751" s="1">
        <v>0</v>
      </c>
      <c r="Z2751" s="1">
        <v>0</v>
      </c>
      <c r="AA2751" s="1">
        <v>0</v>
      </c>
      <c r="AB2751" s="1">
        <v>0</v>
      </c>
      <c r="AC2751" s="1">
        <v>0</v>
      </c>
      <c r="AD2751" s="1">
        <f t="shared" si="210"/>
        <v>0</v>
      </c>
      <c r="AE2751" s="1">
        <v>0</v>
      </c>
      <c r="AF2751" s="1">
        <v>0</v>
      </c>
      <c r="AG2751" s="1">
        <v>0</v>
      </c>
      <c r="AH2751" s="1">
        <v>0</v>
      </c>
      <c r="AI2751" s="1">
        <v>0</v>
      </c>
      <c r="AJ2751" s="1">
        <f t="shared" si="214"/>
        <v>0</v>
      </c>
      <c r="AK2751" s="1">
        <v>0</v>
      </c>
      <c r="AL2751" s="1">
        <v>0</v>
      </c>
      <c r="AM2751" s="1">
        <v>0</v>
      </c>
      <c r="AN2751" s="1">
        <v>0</v>
      </c>
      <c r="AO2751" s="1">
        <v>0</v>
      </c>
      <c r="AP2751" s="1">
        <v>0</v>
      </c>
      <c r="AQ2751" s="1">
        <v>0</v>
      </c>
      <c r="AR2751" s="1">
        <v>0</v>
      </c>
      <c r="AS2751" s="1">
        <v>0</v>
      </c>
      <c r="AT2751" s="1">
        <v>0</v>
      </c>
    </row>
    <row r="2752" spans="1:46" x14ac:dyDescent="0.25">
      <c r="A2752" s="2" t="s">
        <v>5657</v>
      </c>
      <c r="B2752" s="2" t="s">
        <v>6230</v>
      </c>
      <c r="C2752" s="2" t="s">
        <v>6205</v>
      </c>
      <c r="D2752" s="2" t="s">
        <v>5918</v>
      </c>
      <c r="E2752" s="1" t="s">
        <v>2741</v>
      </c>
      <c r="F2752" s="1" t="s">
        <v>6255</v>
      </c>
      <c r="G2752" s="1">
        <v>0</v>
      </c>
      <c r="H2752" s="1">
        <v>0</v>
      </c>
      <c r="I2752" s="1">
        <v>0</v>
      </c>
      <c r="J2752" s="1">
        <v>0</v>
      </c>
      <c r="K2752" s="1">
        <v>0</v>
      </c>
      <c r="L2752" s="1">
        <v>0</v>
      </c>
      <c r="M2752" s="1">
        <v>0</v>
      </c>
      <c r="N2752" s="1">
        <v>0</v>
      </c>
      <c r="O2752" s="1">
        <v>0</v>
      </c>
      <c r="P2752" s="1">
        <v>0</v>
      </c>
      <c r="Q2752" s="1">
        <v>0</v>
      </c>
      <c r="R2752" s="1">
        <v>0</v>
      </c>
      <c r="S2752" s="1">
        <v>0</v>
      </c>
      <c r="T2752" s="1">
        <v>0</v>
      </c>
      <c r="U2752" s="1">
        <f t="shared" si="211"/>
        <v>0</v>
      </c>
      <c r="V2752" s="1">
        <f t="shared" si="212"/>
        <v>0</v>
      </c>
      <c r="W2752" s="1">
        <f t="shared" si="213"/>
        <v>0</v>
      </c>
      <c r="X2752" s="1">
        <v>0</v>
      </c>
      <c r="Y2752" s="1">
        <v>0</v>
      </c>
      <c r="Z2752" s="1">
        <v>0</v>
      </c>
      <c r="AA2752" s="1">
        <v>0</v>
      </c>
      <c r="AB2752" s="1">
        <v>0</v>
      </c>
      <c r="AC2752" s="1">
        <v>0</v>
      </c>
      <c r="AD2752" s="1">
        <f t="shared" si="210"/>
        <v>0</v>
      </c>
      <c r="AE2752" s="1">
        <v>0</v>
      </c>
      <c r="AF2752" s="1">
        <v>0</v>
      </c>
      <c r="AG2752" s="1">
        <v>0</v>
      </c>
      <c r="AH2752" s="1">
        <v>0</v>
      </c>
      <c r="AI2752" s="1">
        <v>0</v>
      </c>
      <c r="AJ2752" s="1">
        <f t="shared" si="214"/>
        <v>0</v>
      </c>
      <c r="AK2752" s="1">
        <v>0</v>
      </c>
      <c r="AL2752" s="1">
        <v>0</v>
      </c>
      <c r="AM2752" s="1">
        <v>0</v>
      </c>
      <c r="AN2752" s="1">
        <v>0</v>
      </c>
      <c r="AO2752" s="1">
        <v>0</v>
      </c>
      <c r="AP2752" s="1">
        <v>0</v>
      </c>
      <c r="AQ2752" s="1">
        <v>0</v>
      </c>
      <c r="AR2752" s="1">
        <v>0</v>
      </c>
      <c r="AS2752" s="1">
        <v>0</v>
      </c>
      <c r="AT2752" s="1">
        <v>0</v>
      </c>
    </row>
    <row r="2753" spans="1:46" x14ac:dyDescent="0.25">
      <c r="A2753" s="2" t="s">
        <v>5658</v>
      </c>
      <c r="B2753" s="2" t="s">
        <v>6230</v>
      </c>
      <c r="C2753" s="2" t="s">
        <v>6205</v>
      </c>
      <c r="D2753" s="2" t="s">
        <v>5924</v>
      </c>
      <c r="E2753" s="1" t="s">
        <v>2742</v>
      </c>
      <c r="F2753" s="1" t="s">
        <v>6255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>
        <v>0</v>
      </c>
      <c r="S2753" s="1">
        <v>0</v>
      </c>
      <c r="T2753" s="1">
        <v>0</v>
      </c>
      <c r="U2753" s="1">
        <f t="shared" si="211"/>
        <v>0</v>
      </c>
      <c r="V2753" s="1">
        <f t="shared" si="212"/>
        <v>0</v>
      </c>
      <c r="W2753" s="1">
        <f t="shared" si="213"/>
        <v>0</v>
      </c>
      <c r="X2753" s="1">
        <v>0</v>
      </c>
      <c r="Y2753" s="1">
        <v>0</v>
      </c>
      <c r="Z2753" s="1">
        <v>0</v>
      </c>
      <c r="AA2753" s="1">
        <v>0</v>
      </c>
      <c r="AB2753" s="1">
        <v>0</v>
      </c>
      <c r="AC2753" s="1">
        <v>0</v>
      </c>
      <c r="AD2753" s="1">
        <f t="shared" si="210"/>
        <v>0</v>
      </c>
      <c r="AE2753" s="1">
        <v>0</v>
      </c>
      <c r="AF2753" s="1">
        <v>0</v>
      </c>
      <c r="AG2753" s="1">
        <v>0</v>
      </c>
      <c r="AH2753" s="1">
        <v>0</v>
      </c>
      <c r="AI2753" s="1">
        <v>0</v>
      </c>
      <c r="AJ2753" s="1">
        <f t="shared" si="214"/>
        <v>0</v>
      </c>
      <c r="AK2753" s="1">
        <v>0</v>
      </c>
      <c r="AL2753" s="1">
        <v>0</v>
      </c>
      <c r="AM2753" s="1">
        <v>0</v>
      </c>
      <c r="AN2753" s="1">
        <v>0</v>
      </c>
      <c r="AO2753" s="1">
        <v>0</v>
      </c>
      <c r="AP2753" s="1">
        <v>0</v>
      </c>
      <c r="AQ2753" s="1">
        <v>0</v>
      </c>
      <c r="AR2753" s="1">
        <v>0</v>
      </c>
      <c r="AS2753" s="1">
        <v>0</v>
      </c>
      <c r="AT2753" s="1">
        <v>0</v>
      </c>
    </row>
    <row r="2754" spans="1:46" x14ac:dyDescent="0.25">
      <c r="A2754" s="2" t="s">
        <v>5659</v>
      </c>
      <c r="B2754" s="2" t="s">
        <v>6230</v>
      </c>
      <c r="C2754" s="2" t="s">
        <v>6205</v>
      </c>
      <c r="D2754" s="2" t="s">
        <v>5925</v>
      </c>
      <c r="E2754" s="1" t="s">
        <v>2743</v>
      </c>
      <c r="F2754" s="1" t="s">
        <v>6255</v>
      </c>
      <c r="G2754" s="1">
        <v>0</v>
      </c>
      <c r="H2754" s="1">
        <v>0</v>
      </c>
      <c r="I2754" s="1">
        <v>0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>
        <v>0</v>
      </c>
      <c r="S2754" s="1">
        <v>0</v>
      </c>
      <c r="T2754" s="1">
        <v>0</v>
      </c>
      <c r="U2754" s="1">
        <f t="shared" si="211"/>
        <v>0</v>
      </c>
      <c r="V2754" s="1">
        <f t="shared" si="212"/>
        <v>0</v>
      </c>
      <c r="W2754" s="1">
        <f t="shared" si="213"/>
        <v>0</v>
      </c>
      <c r="X2754" s="1">
        <v>0</v>
      </c>
      <c r="Y2754" s="1">
        <v>0</v>
      </c>
      <c r="Z2754" s="1">
        <v>0</v>
      </c>
      <c r="AA2754" s="1">
        <v>0</v>
      </c>
      <c r="AB2754" s="1">
        <v>0</v>
      </c>
      <c r="AC2754" s="1">
        <v>0</v>
      </c>
      <c r="AD2754" s="1">
        <f t="shared" si="210"/>
        <v>0</v>
      </c>
      <c r="AE2754" s="1">
        <v>0</v>
      </c>
      <c r="AF2754" s="1">
        <v>0</v>
      </c>
      <c r="AG2754" s="1">
        <v>0</v>
      </c>
      <c r="AH2754" s="1">
        <v>0</v>
      </c>
      <c r="AI2754" s="1">
        <v>0</v>
      </c>
      <c r="AJ2754" s="1">
        <f t="shared" si="214"/>
        <v>0</v>
      </c>
      <c r="AK2754" s="1">
        <v>0</v>
      </c>
      <c r="AL2754" s="1">
        <v>0</v>
      </c>
      <c r="AM2754" s="1">
        <v>0</v>
      </c>
      <c r="AN2754" s="1">
        <v>0</v>
      </c>
      <c r="AO2754" s="1">
        <v>0</v>
      </c>
      <c r="AP2754" s="1">
        <v>0</v>
      </c>
      <c r="AQ2754" s="1">
        <v>0</v>
      </c>
      <c r="AR2754" s="1">
        <v>0</v>
      </c>
      <c r="AS2754" s="1">
        <v>0</v>
      </c>
      <c r="AT2754" s="1">
        <v>0</v>
      </c>
    </row>
    <row r="2755" spans="1:46" x14ac:dyDescent="0.25">
      <c r="A2755" s="2" t="s">
        <v>5660</v>
      </c>
      <c r="B2755" s="2" t="s">
        <v>6230</v>
      </c>
      <c r="C2755" s="2" t="s">
        <v>6206</v>
      </c>
      <c r="D2755" s="2" t="s">
        <v>5941</v>
      </c>
      <c r="E2755" s="1" t="s">
        <v>2744</v>
      </c>
      <c r="F2755" s="1" t="s">
        <v>6255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0</v>
      </c>
      <c r="N2755" s="1">
        <v>0</v>
      </c>
      <c r="O2755" s="1">
        <v>0</v>
      </c>
      <c r="P2755" s="1">
        <v>0</v>
      </c>
      <c r="Q2755" s="1">
        <v>0</v>
      </c>
      <c r="R2755" s="1">
        <v>0</v>
      </c>
      <c r="S2755" s="1">
        <v>0</v>
      </c>
      <c r="T2755" s="1">
        <v>0</v>
      </c>
      <c r="U2755" s="1">
        <f t="shared" si="211"/>
        <v>0</v>
      </c>
      <c r="V2755" s="1">
        <f t="shared" si="212"/>
        <v>0</v>
      </c>
      <c r="W2755" s="1">
        <f t="shared" si="213"/>
        <v>0</v>
      </c>
      <c r="X2755" s="1">
        <v>0</v>
      </c>
      <c r="Y2755" s="1">
        <v>0</v>
      </c>
      <c r="Z2755" s="1">
        <v>0</v>
      </c>
      <c r="AA2755" s="1">
        <v>0</v>
      </c>
      <c r="AB2755" s="1">
        <v>0</v>
      </c>
      <c r="AC2755" s="1">
        <v>0</v>
      </c>
      <c r="AD2755" s="1">
        <f t="shared" ref="AD2755:AD2818" si="215">SUM(X2755:AC2755)</f>
        <v>0</v>
      </c>
      <c r="AE2755" s="1">
        <v>0</v>
      </c>
      <c r="AF2755" s="1">
        <v>0</v>
      </c>
      <c r="AG2755" s="1">
        <v>0</v>
      </c>
      <c r="AH2755" s="1">
        <v>0</v>
      </c>
      <c r="AI2755" s="1">
        <v>0</v>
      </c>
      <c r="AJ2755" s="1">
        <f t="shared" si="214"/>
        <v>0</v>
      </c>
      <c r="AK2755" s="1">
        <v>0</v>
      </c>
      <c r="AL2755" s="1">
        <v>0</v>
      </c>
      <c r="AM2755" s="1">
        <v>0</v>
      </c>
      <c r="AN2755" s="1">
        <v>0</v>
      </c>
      <c r="AO2755" s="1">
        <v>0</v>
      </c>
      <c r="AP2755" s="1">
        <v>0</v>
      </c>
      <c r="AQ2755" s="1">
        <v>0</v>
      </c>
      <c r="AR2755" s="1">
        <v>0</v>
      </c>
      <c r="AS2755" s="1">
        <v>0</v>
      </c>
      <c r="AT2755" s="1">
        <v>0</v>
      </c>
    </row>
    <row r="2756" spans="1:46" x14ac:dyDescent="0.25">
      <c r="A2756" s="2" t="s">
        <v>5661</v>
      </c>
      <c r="B2756" s="2" t="s">
        <v>6230</v>
      </c>
      <c r="C2756" s="2" t="s">
        <v>6206</v>
      </c>
      <c r="D2756" s="2" t="s">
        <v>6105</v>
      </c>
      <c r="E2756" s="1" t="s">
        <v>2745</v>
      </c>
      <c r="F2756" s="1" t="s">
        <v>6255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>
        <v>0</v>
      </c>
      <c r="S2756" s="1">
        <v>0</v>
      </c>
      <c r="T2756" s="1">
        <v>0</v>
      </c>
      <c r="U2756" s="1">
        <f t="shared" ref="U2756:U2819" si="216">+V2756+W2756</f>
        <v>0</v>
      </c>
      <c r="V2756" s="1">
        <f t="shared" ref="V2756:V2819" si="217">+G2756+H2756+I2756</f>
        <v>0</v>
      </c>
      <c r="W2756" s="1">
        <f t="shared" ref="W2756:W2819" si="218">SUM(J2756:T2756)</f>
        <v>0</v>
      </c>
      <c r="X2756" s="1">
        <v>0</v>
      </c>
      <c r="Y2756" s="1">
        <v>0</v>
      </c>
      <c r="Z2756" s="1">
        <v>0</v>
      </c>
      <c r="AA2756" s="1">
        <v>0</v>
      </c>
      <c r="AB2756" s="1">
        <v>0</v>
      </c>
      <c r="AC2756" s="1">
        <v>0</v>
      </c>
      <c r="AD2756" s="1">
        <f t="shared" si="215"/>
        <v>0</v>
      </c>
      <c r="AE2756" s="1">
        <v>0</v>
      </c>
      <c r="AF2756" s="1">
        <v>0</v>
      </c>
      <c r="AG2756" s="1">
        <v>0</v>
      </c>
      <c r="AH2756" s="1">
        <v>0</v>
      </c>
      <c r="AI2756" s="1">
        <v>0</v>
      </c>
      <c r="AJ2756" s="1">
        <f t="shared" ref="AJ2756:AJ2819" si="219">+AH2756+AG2756+AF2756+AE2756+AI2756</f>
        <v>0</v>
      </c>
      <c r="AK2756" s="1">
        <v>0</v>
      </c>
      <c r="AL2756" s="1">
        <v>0</v>
      </c>
      <c r="AM2756" s="1">
        <v>0</v>
      </c>
      <c r="AN2756" s="1">
        <v>0</v>
      </c>
      <c r="AO2756" s="1">
        <v>0</v>
      </c>
      <c r="AP2756" s="1">
        <v>0</v>
      </c>
      <c r="AQ2756" s="1">
        <v>0</v>
      </c>
      <c r="AR2756" s="1">
        <v>0</v>
      </c>
      <c r="AS2756" s="1">
        <v>0</v>
      </c>
      <c r="AT2756" s="1">
        <v>0</v>
      </c>
    </row>
    <row r="2757" spans="1:46" x14ac:dyDescent="0.25">
      <c r="A2757" s="2" t="s">
        <v>5662</v>
      </c>
      <c r="B2757" s="2" t="s">
        <v>6230</v>
      </c>
      <c r="C2757" s="2" t="s">
        <v>6207</v>
      </c>
      <c r="D2757" s="2" t="s">
        <v>5964</v>
      </c>
      <c r="E2757" s="1" t="s">
        <v>2746</v>
      </c>
      <c r="F2757" s="1" t="s">
        <v>6255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>
        <v>0</v>
      </c>
      <c r="S2757" s="1">
        <v>0</v>
      </c>
      <c r="T2757" s="1">
        <v>0</v>
      </c>
      <c r="U2757" s="1">
        <f t="shared" si="216"/>
        <v>0</v>
      </c>
      <c r="V2757" s="1">
        <f t="shared" si="217"/>
        <v>0</v>
      </c>
      <c r="W2757" s="1">
        <f t="shared" si="218"/>
        <v>0</v>
      </c>
      <c r="X2757" s="1">
        <v>0</v>
      </c>
      <c r="Y2757" s="1">
        <v>0</v>
      </c>
      <c r="Z2757" s="1">
        <v>0</v>
      </c>
      <c r="AA2757" s="1">
        <v>0</v>
      </c>
      <c r="AB2757" s="1">
        <v>0</v>
      </c>
      <c r="AC2757" s="1">
        <v>0</v>
      </c>
      <c r="AD2757" s="1">
        <f t="shared" si="215"/>
        <v>0</v>
      </c>
      <c r="AE2757" s="1">
        <v>0</v>
      </c>
      <c r="AF2757" s="1">
        <v>0</v>
      </c>
      <c r="AG2757" s="1">
        <v>0</v>
      </c>
      <c r="AH2757" s="1">
        <v>0</v>
      </c>
      <c r="AI2757" s="1">
        <v>0</v>
      </c>
      <c r="AJ2757" s="1">
        <f t="shared" si="219"/>
        <v>0</v>
      </c>
      <c r="AK2757" s="1">
        <v>0</v>
      </c>
      <c r="AL2757" s="1">
        <v>0</v>
      </c>
      <c r="AM2757" s="1">
        <v>0</v>
      </c>
      <c r="AN2757" s="1">
        <v>0</v>
      </c>
      <c r="AO2757" s="1">
        <v>0</v>
      </c>
      <c r="AP2757" s="1">
        <v>0</v>
      </c>
      <c r="AQ2757" s="1">
        <v>0</v>
      </c>
      <c r="AR2757" s="1">
        <v>0</v>
      </c>
      <c r="AS2757" s="1">
        <v>0</v>
      </c>
      <c r="AT2757" s="1">
        <v>0</v>
      </c>
    </row>
    <row r="2758" spans="1:46" x14ac:dyDescent="0.25">
      <c r="A2758" s="2" t="s">
        <v>5663</v>
      </c>
      <c r="B2758" s="2" t="s">
        <v>6230</v>
      </c>
      <c r="C2758" s="2" t="s">
        <v>6207</v>
      </c>
      <c r="D2758" s="2" t="s">
        <v>5970</v>
      </c>
      <c r="E2758" s="1" t="s">
        <v>2747</v>
      </c>
      <c r="F2758" s="1" t="s">
        <v>6262</v>
      </c>
      <c r="G2758" s="1">
        <v>0</v>
      </c>
      <c r="H2758" s="1">
        <v>0</v>
      </c>
      <c r="I2758" s="1">
        <v>0</v>
      </c>
      <c r="J2758" s="1">
        <v>0</v>
      </c>
      <c r="K2758" s="1">
        <v>0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>
        <v>0</v>
      </c>
      <c r="S2758" s="1">
        <v>0</v>
      </c>
      <c r="T2758" s="1">
        <v>0</v>
      </c>
      <c r="U2758" s="1">
        <f t="shared" si="216"/>
        <v>0</v>
      </c>
      <c r="V2758" s="1">
        <f t="shared" si="217"/>
        <v>0</v>
      </c>
      <c r="W2758" s="1">
        <f t="shared" si="218"/>
        <v>0</v>
      </c>
      <c r="X2758" s="1">
        <v>0</v>
      </c>
      <c r="Y2758" s="1">
        <v>0</v>
      </c>
      <c r="Z2758" s="1">
        <v>0</v>
      </c>
      <c r="AA2758" s="1">
        <v>0</v>
      </c>
      <c r="AB2758" s="1">
        <v>0</v>
      </c>
      <c r="AC2758" s="1">
        <v>0</v>
      </c>
      <c r="AD2758" s="1">
        <f t="shared" si="215"/>
        <v>0</v>
      </c>
      <c r="AE2758" s="1">
        <v>0</v>
      </c>
      <c r="AF2758" s="1">
        <v>0</v>
      </c>
      <c r="AG2758" s="1">
        <v>0</v>
      </c>
      <c r="AH2758" s="1">
        <v>0</v>
      </c>
      <c r="AI2758" s="1">
        <v>0</v>
      </c>
      <c r="AJ2758" s="1">
        <f t="shared" si="219"/>
        <v>0</v>
      </c>
      <c r="AK2758" s="1">
        <v>0</v>
      </c>
      <c r="AL2758" s="1">
        <v>0</v>
      </c>
      <c r="AM2758" s="1">
        <v>0</v>
      </c>
      <c r="AN2758" s="1">
        <v>0</v>
      </c>
      <c r="AO2758" s="1">
        <v>0</v>
      </c>
      <c r="AP2758" s="1">
        <v>0</v>
      </c>
      <c r="AQ2758" s="1">
        <v>0</v>
      </c>
      <c r="AR2758" s="1">
        <v>0</v>
      </c>
      <c r="AS2758" s="1">
        <v>0</v>
      </c>
      <c r="AT2758" s="1">
        <v>0</v>
      </c>
    </row>
    <row r="2759" spans="1:46" x14ac:dyDescent="0.25">
      <c r="A2759" s="2" t="s">
        <v>5664</v>
      </c>
      <c r="B2759" s="2" t="s">
        <v>6230</v>
      </c>
      <c r="C2759" s="2" t="s">
        <v>6207</v>
      </c>
      <c r="D2759" s="2" t="s">
        <v>5973</v>
      </c>
      <c r="E2759" s="1" t="s">
        <v>2748</v>
      </c>
      <c r="F2759" s="1" t="s">
        <v>6262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0</v>
      </c>
      <c r="N2759" s="1">
        <v>0</v>
      </c>
      <c r="O2759" s="1">
        <v>0</v>
      </c>
      <c r="P2759" s="1">
        <v>0</v>
      </c>
      <c r="Q2759" s="1">
        <v>0</v>
      </c>
      <c r="R2759" s="1">
        <v>0</v>
      </c>
      <c r="S2759" s="1">
        <v>0</v>
      </c>
      <c r="T2759" s="1">
        <v>0</v>
      </c>
      <c r="U2759" s="1">
        <f t="shared" si="216"/>
        <v>0</v>
      </c>
      <c r="V2759" s="1">
        <f t="shared" si="217"/>
        <v>0</v>
      </c>
      <c r="W2759" s="1">
        <f t="shared" si="218"/>
        <v>0</v>
      </c>
      <c r="X2759" s="1">
        <v>0</v>
      </c>
      <c r="Y2759" s="1">
        <v>0</v>
      </c>
      <c r="Z2759" s="1">
        <v>0</v>
      </c>
      <c r="AA2759" s="1">
        <v>0</v>
      </c>
      <c r="AB2759" s="1">
        <v>0</v>
      </c>
      <c r="AC2759" s="1">
        <v>0</v>
      </c>
      <c r="AD2759" s="1">
        <f t="shared" si="215"/>
        <v>0</v>
      </c>
      <c r="AE2759" s="1">
        <v>0</v>
      </c>
      <c r="AF2759" s="1">
        <v>0</v>
      </c>
      <c r="AG2759" s="1">
        <v>0</v>
      </c>
      <c r="AH2759" s="1">
        <v>0</v>
      </c>
      <c r="AI2759" s="1">
        <v>0</v>
      </c>
      <c r="AJ2759" s="1">
        <f t="shared" si="219"/>
        <v>0</v>
      </c>
      <c r="AK2759" s="1">
        <v>0</v>
      </c>
      <c r="AL2759" s="1">
        <v>0</v>
      </c>
      <c r="AM2759" s="1">
        <v>0</v>
      </c>
      <c r="AN2759" s="1">
        <v>0</v>
      </c>
      <c r="AO2759" s="1">
        <v>0</v>
      </c>
      <c r="AP2759" s="1">
        <v>0</v>
      </c>
      <c r="AQ2759" s="1">
        <v>0</v>
      </c>
      <c r="AR2759" s="1">
        <v>0</v>
      </c>
      <c r="AS2759" s="1">
        <v>0</v>
      </c>
      <c r="AT2759" s="1">
        <v>0</v>
      </c>
    </row>
    <row r="2760" spans="1:46" x14ac:dyDescent="0.25">
      <c r="A2760" s="2" t="s">
        <v>5665</v>
      </c>
      <c r="B2760" s="2" t="s">
        <v>6230</v>
      </c>
      <c r="C2760" s="2" t="s">
        <v>6208</v>
      </c>
      <c r="D2760" s="2" t="s">
        <v>5986</v>
      </c>
      <c r="E2760" s="1" t="s">
        <v>2749</v>
      </c>
      <c r="F2760" s="1" t="s">
        <v>6255</v>
      </c>
      <c r="G2760" s="1">
        <v>0</v>
      </c>
      <c r="H2760" s="1">
        <v>0</v>
      </c>
      <c r="I2760" s="1">
        <v>0</v>
      </c>
      <c r="J2760" s="1">
        <v>0</v>
      </c>
      <c r="K2760" s="1">
        <v>0</v>
      </c>
      <c r="L2760" s="1">
        <v>0</v>
      </c>
      <c r="M2760" s="1">
        <v>0</v>
      </c>
      <c r="N2760" s="1">
        <v>0</v>
      </c>
      <c r="O2760" s="1">
        <v>0</v>
      </c>
      <c r="P2760" s="1">
        <v>0</v>
      </c>
      <c r="Q2760" s="1">
        <v>0</v>
      </c>
      <c r="R2760" s="1">
        <v>0</v>
      </c>
      <c r="S2760" s="1">
        <v>0</v>
      </c>
      <c r="T2760" s="1">
        <v>0</v>
      </c>
      <c r="U2760" s="1">
        <f t="shared" si="216"/>
        <v>0</v>
      </c>
      <c r="V2760" s="1">
        <f t="shared" si="217"/>
        <v>0</v>
      </c>
      <c r="W2760" s="1">
        <f t="shared" si="218"/>
        <v>0</v>
      </c>
      <c r="X2760" s="1">
        <v>0</v>
      </c>
      <c r="Y2760" s="1">
        <v>0</v>
      </c>
      <c r="Z2760" s="1">
        <v>0</v>
      </c>
      <c r="AA2760" s="1">
        <v>0</v>
      </c>
      <c r="AB2760" s="1">
        <v>0</v>
      </c>
      <c r="AC2760" s="1">
        <v>0</v>
      </c>
      <c r="AD2760" s="1">
        <f t="shared" si="215"/>
        <v>0</v>
      </c>
      <c r="AE2760" s="1">
        <v>0</v>
      </c>
      <c r="AF2760" s="1">
        <v>0</v>
      </c>
      <c r="AG2760" s="1">
        <v>0</v>
      </c>
      <c r="AH2760" s="1">
        <v>0</v>
      </c>
      <c r="AI2760" s="1">
        <v>0</v>
      </c>
      <c r="AJ2760" s="1">
        <f t="shared" si="219"/>
        <v>0</v>
      </c>
      <c r="AK2760" s="1">
        <v>0</v>
      </c>
      <c r="AL2760" s="1">
        <v>0</v>
      </c>
      <c r="AM2760" s="1">
        <v>0</v>
      </c>
      <c r="AN2760" s="1">
        <v>0</v>
      </c>
      <c r="AO2760" s="1">
        <v>0</v>
      </c>
      <c r="AP2760" s="1">
        <v>0</v>
      </c>
      <c r="AQ2760" s="1">
        <v>0</v>
      </c>
      <c r="AR2760" s="1">
        <v>0</v>
      </c>
      <c r="AS2760" s="1">
        <v>0</v>
      </c>
      <c r="AT2760" s="1">
        <v>0</v>
      </c>
    </row>
    <row r="2761" spans="1:46" x14ac:dyDescent="0.25">
      <c r="A2761" s="2" t="s">
        <v>5666</v>
      </c>
      <c r="B2761" s="2" t="s">
        <v>6230</v>
      </c>
      <c r="C2761" s="2" t="s">
        <v>6208</v>
      </c>
      <c r="D2761" s="2" t="s">
        <v>5989</v>
      </c>
      <c r="E2761" s="1" t="s">
        <v>2750</v>
      </c>
      <c r="F2761" s="1" t="s">
        <v>6255</v>
      </c>
      <c r="G2761" s="1">
        <v>0</v>
      </c>
      <c r="H2761" s="1">
        <v>0</v>
      </c>
      <c r="I2761" s="1">
        <v>0</v>
      </c>
      <c r="J2761" s="1">
        <v>0</v>
      </c>
      <c r="K2761" s="1">
        <v>0</v>
      </c>
      <c r="L2761" s="1">
        <v>0</v>
      </c>
      <c r="M2761" s="1">
        <v>0</v>
      </c>
      <c r="N2761" s="1">
        <v>0</v>
      </c>
      <c r="O2761" s="1">
        <v>0</v>
      </c>
      <c r="P2761" s="1">
        <v>0</v>
      </c>
      <c r="Q2761" s="1">
        <v>0</v>
      </c>
      <c r="R2761" s="1">
        <v>0</v>
      </c>
      <c r="S2761" s="1">
        <v>0</v>
      </c>
      <c r="T2761" s="1">
        <v>0</v>
      </c>
      <c r="U2761" s="1">
        <f t="shared" si="216"/>
        <v>0</v>
      </c>
      <c r="V2761" s="1">
        <f t="shared" si="217"/>
        <v>0</v>
      </c>
      <c r="W2761" s="1">
        <f t="shared" si="218"/>
        <v>0</v>
      </c>
      <c r="X2761" s="1">
        <v>0</v>
      </c>
      <c r="Y2761" s="1">
        <v>0</v>
      </c>
      <c r="Z2761" s="1">
        <v>0</v>
      </c>
      <c r="AA2761" s="1">
        <v>0</v>
      </c>
      <c r="AB2761" s="1">
        <v>0</v>
      </c>
      <c r="AC2761" s="1">
        <v>0</v>
      </c>
      <c r="AD2761" s="1">
        <f t="shared" si="215"/>
        <v>0</v>
      </c>
      <c r="AE2761" s="1">
        <v>0</v>
      </c>
      <c r="AF2761" s="1">
        <v>0</v>
      </c>
      <c r="AG2761" s="1">
        <v>0</v>
      </c>
      <c r="AH2761" s="1">
        <v>0</v>
      </c>
      <c r="AI2761" s="1">
        <v>0</v>
      </c>
      <c r="AJ2761" s="1">
        <f t="shared" si="219"/>
        <v>0</v>
      </c>
      <c r="AK2761" s="1">
        <v>0</v>
      </c>
      <c r="AL2761" s="1">
        <v>0</v>
      </c>
      <c r="AM2761" s="1">
        <v>0</v>
      </c>
      <c r="AN2761" s="1">
        <v>0</v>
      </c>
      <c r="AO2761" s="1">
        <v>0</v>
      </c>
      <c r="AP2761" s="1">
        <v>0</v>
      </c>
      <c r="AQ2761" s="1">
        <v>0</v>
      </c>
      <c r="AR2761" s="1">
        <v>0</v>
      </c>
      <c r="AS2761" s="1">
        <v>0</v>
      </c>
      <c r="AT2761" s="1">
        <v>0</v>
      </c>
    </row>
    <row r="2762" spans="1:46" x14ac:dyDescent="0.25">
      <c r="A2762" s="2" t="s">
        <v>5667</v>
      </c>
      <c r="B2762" s="2" t="s">
        <v>6230</v>
      </c>
      <c r="C2762" s="2" t="s">
        <v>6208</v>
      </c>
      <c r="D2762" s="2" t="s">
        <v>5990</v>
      </c>
      <c r="E2762" s="1" t="s">
        <v>2751</v>
      </c>
      <c r="F2762" s="1" t="s">
        <v>6255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0</v>
      </c>
      <c r="Q2762" s="1">
        <v>0</v>
      </c>
      <c r="R2762" s="1">
        <v>0</v>
      </c>
      <c r="S2762" s="1">
        <v>0</v>
      </c>
      <c r="T2762" s="1">
        <v>0</v>
      </c>
      <c r="U2762" s="1">
        <f t="shared" si="216"/>
        <v>0</v>
      </c>
      <c r="V2762" s="1">
        <f t="shared" si="217"/>
        <v>0</v>
      </c>
      <c r="W2762" s="1">
        <f t="shared" si="218"/>
        <v>0</v>
      </c>
      <c r="X2762" s="1">
        <v>0</v>
      </c>
      <c r="Y2762" s="1">
        <v>0</v>
      </c>
      <c r="Z2762" s="1">
        <v>0</v>
      </c>
      <c r="AA2762" s="1">
        <v>0</v>
      </c>
      <c r="AB2762" s="1">
        <v>0</v>
      </c>
      <c r="AC2762" s="1">
        <v>0</v>
      </c>
      <c r="AD2762" s="1">
        <f t="shared" si="215"/>
        <v>0</v>
      </c>
      <c r="AE2762" s="1">
        <v>0</v>
      </c>
      <c r="AF2762" s="1">
        <v>0</v>
      </c>
      <c r="AG2762" s="1">
        <v>0</v>
      </c>
      <c r="AH2762" s="1">
        <v>0</v>
      </c>
      <c r="AI2762" s="1">
        <v>0</v>
      </c>
      <c r="AJ2762" s="1">
        <f t="shared" si="219"/>
        <v>0</v>
      </c>
      <c r="AK2762" s="1">
        <v>0</v>
      </c>
      <c r="AL2762" s="1">
        <v>0</v>
      </c>
      <c r="AM2762" s="1">
        <v>0</v>
      </c>
      <c r="AN2762" s="1">
        <v>0</v>
      </c>
      <c r="AO2762" s="1">
        <v>0</v>
      </c>
      <c r="AP2762" s="1">
        <v>0</v>
      </c>
      <c r="AQ2762" s="1">
        <v>0</v>
      </c>
      <c r="AR2762" s="1">
        <v>0</v>
      </c>
      <c r="AS2762" s="1">
        <v>0</v>
      </c>
      <c r="AT2762" s="1">
        <v>0</v>
      </c>
    </row>
    <row r="2763" spans="1:46" x14ac:dyDescent="0.25">
      <c r="A2763" s="2" t="s">
        <v>5668</v>
      </c>
      <c r="B2763" s="2" t="s">
        <v>6230</v>
      </c>
      <c r="C2763" s="2" t="s">
        <v>6208</v>
      </c>
      <c r="D2763" s="2" t="s">
        <v>5991</v>
      </c>
      <c r="E2763" s="1" t="s">
        <v>2752</v>
      </c>
      <c r="F2763" s="1" t="s">
        <v>6255</v>
      </c>
      <c r="G2763" s="1">
        <v>0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>
        <v>0</v>
      </c>
      <c r="S2763" s="1">
        <v>0</v>
      </c>
      <c r="T2763" s="1">
        <v>0</v>
      </c>
      <c r="U2763" s="1">
        <f t="shared" si="216"/>
        <v>0</v>
      </c>
      <c r="V2763" s="1">
        <f t="shared" si="217"/>
        <v>0</v>
      </c>
      <c r="W2763" s="1">
        <f t="shared" si="218"/>
        <v>0</v>
      </c>
      <c r="X2763" s="1">
        <v>0</v>
      </c>
      <c r="Y2763" s="1">
        <v>0</v>
      </c>
      <c r="Z2763" s="1">
        <v>0</v>
      </c>
      <c r="AA2763" s="1">
        <v>0</v>
      </c>
      <c r="AB2763" s="1">
        <v>0</v>
      </c>
      <c r="AC2763" s="1">
        <v>0</v>
      </c>
      <c r="AD2763" s="1">
        <f t="shared" si="215"/>
        <v>0</v>
      </c>
      <c r="AE2763" s="1">
        <v>0</v>
      </c>
      <c r="AF2763" s="1">
        <v>0</v>
      </c>
      <c r="AG2763" s="1">
        <v>0</v>
      </c>
      <c r="AH2763" s="1">
        <v>0</v>
      </c>
      <c r="AI2763" s="1">
        <v>0</v>
      </c>
      <c r="AJ2763" s="1">
        <f t="shared" si="219"/>
        <v>0</v>
      </c>
      <c r="AK2763" s="1">
        <v>0</v>
      </c>
      <c r="AL2763" s="1">
        <v>0</v>
      </c>
      <c r="AM2763" s="1">
        <v>0</v>
      </c>
      <c r="AN2763" s="1">
        <v>0</v>
      </c>
      <c r="AO2763" s="1">
        <v>0</v>
      </c>
      <c r="AP2763" s="1">
        <v>0</v>
      </c>
      <c r="AQ2763" s="1">
        <v>0</v>
      </c>
      <c r="AR2763" s="1">
        <v>0</v>
      </c>
      <c r="AS2763" s="1">
        <v>0</v>
      </c>
      <c r="AT2763" s="1">
        <v>0</v>
      </c>
    </row>
    <row r="2764" spans="1:46" x14ac:dyDescent="0.25">
      <c r="A2764" s="2" t="s">
        <v>5669</v>
      </c>
      <c r="B2764" s="2" t="s">
        <v>6230</v>
      </c>
      <c r="C2764" s="2" t="s">
        <v>6208</v>
      </c>
      <c r="D2764" s="2" t="s">
        <v>5998</v>
      </c>
      <c r="E2764" s="1" t="s">
        <v>2753</v>
      </c>
      <c r="F2764" s="1" t="s">
        <v>6262</v>
      </c>
      <c r="G2764" s="1">
        <v>0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  <c r="U2764" s="1">
        <f t="shared" si="216"/>
        <v>0</v>
      </c>
      <c r="V2764" s="1">
        <f t="shared" si="217"/>
        <v>0</v>
      </c>
      <c r="W2764" s="1">
        <f t="shared" si="218"/>
        <v>0</v>
      </c>
      <c r="X2764" s="1">
        <v>0</v>
      </c>
      <c r="Y2764" s="1">
        <v>0</v>
      </c>
      <c r="Z2764" s="1">
        <v>0</v>
      </c>
      <c r="AA2764" s="1">
        <v>0</v>
      </c>
      <c r="AB2764" s="1">
        <v>0</v>
      </c>
      <c r="AC2764" s="1">
        <v>0</v>
      </c>
      <c r="AD2764" s="1">
        <f t="shared" si="215"/>
        <v>0</v>
      </c>
      <c r="AE2764" s="1">
        <v>0</v>
      </c>
      <c r="AF2764" s="1">
        <v>0</v>
      </c>
      <c r="AG2764" s="1">
        <v>0</v>
      </c>
      <c r="AH2764" s="1">
        <v>0</v>
      </c>
      <c r="AI2764" s="1">
        <v>0</v>
      </c>
      <c r="AJ2764" s="1">
        <f t="shared" si="219"/>
        <v>0</v>
      </c>
      <c r="AK2764" s="1">
        <v>0</v>
      </c>
      <c r="AL2764" s="1">
        <v>0</v>
      </c>
      <c r="AM2764" s="1">
        <v>0</v>
      </c>
      <c r="AN2764" s="1">
        <v>0</v>
      </c>
      <c r="AO2764" s="1">
        <v>0</v>
      </c>
      <c r="AP2764" s="1">
        <v>0</v>
      </c>
      <c r="AQ2764" s="1">
        <v>0</v>
      </c>
      <c r="AR2764" s="1">
        <v>0</v>
      </c>
      <c r="AS2764" s="1">
        <v>0</v>
      </c>
      <c r="AT2764" s="1">
        <v>0</v>
      </c>
    </row>
    <row r="2765" spans="1:46" x14ac:dyDescent="0.25">
      <c r="A2765" s="2" t="s">
        <v>5670</v>
      </c>
      <c r="B2765" s="2" t="s">
        <v>6230</v>
      </c>
      <c r="C2765" s="2" t="s">
        <v>6208</v>
      </c>
      <c r="D2765" s="2" t="s">
        <v>5999</v>
      </c>
      <c r="E2765" s="1" t="s">
        <v>2754</v>
      </c>
      <c r="F2765" s="1" t="s">
        <v>6255</v>
      </c>
      <c r="G2765" s="1">
        <v>0</v>
      </c>
      <c r="H2765" s="1">
        <v>0</v>
      </c>
      <c r="I2765" s="1">
        <v>0</v>
      </c>
      <c r="J2765" s="1">
        <v>0</v>
      </c>
      <c r="K2765" s="1">
        <v>0</v>
      </c>
      <c r="L2765" s="1">
        <v>0</v>
      </c>
      <c r="M2765" s="1">
        <v>0</v>
      </c>
      <c r="N2765" s="1">
        <v>0</v>
      </c>
      <c r="O2765" s="1">
        <v>0</v>
      </c>
      <c r="P2765" s="1">
        <v>0</v>
      </c>
      <c r="Q2765" s="1">
        <v>0</v>
      </c>
      <c r="R2765" s="1">
        <v>0</v>
      </c>
      <c r="S2765" s="1">
        <v>0</v>
      </c>
      <c r="T2765" s="1">
        <v>0</v>
      </c>
      <c r="U2765" s="1">
        <f t="shared" si="216"/>
        <v>0</v>
      </c>
      <c r="V2765" s="1">
        <f t="shared" si="217"/>
        <v>0</v>
      </c>
      <c r="W2765" s="1">
        <f t="shared" si="218"/>
        <v>0</v>
      </c>
      <c r="X2765" s="1">
        <v>0</v>
      </c>
      <c r="Y2765" s="1">
        <v>0</v>
      </c>
      <c r="Z2765" s="1">
        <v>0</v>
      </c>
      <c r="AA2765" s="1">
        <v>0</v>
      </c>
      <c r="AB2765" s="1">
        <v>0</v>
      </c>
      <c r="AC2765" s="1">
        <v>0</v>
      </c>
      <c r="AD2765" s="1">
        <f t="shared" si="215"/>
        <v>0</v>
      </c>
      <c r="AE2765" s="1">
        <v>0</v>
      </c>
      <c r="AF2765" s="1">
        <v>0</v>
      </c>
      <c r="AG2765" s="1">
        <v>0</v>
      </c>
      <c r="AH2765" s="1">
        <v>0</v>
      </c>
      <c r="AI2765" s="1">
        <v>0</v>
      </c>
      <c r="AJ2765" s="1">
        <f t="shared" si="219"/>
        <v>0</v>
      </c>
      <c r="AK2765" s="1">
        <v>0</v>
      </c>
      <c r="AL2765" s="1">
        <v>0</v>
      </c>
      <c r="AM2765" s="1">
        <v>0</v>
      </c>
      <c r="AN2765" s="1">
        <v>0</v>
      </c>
      <c r="AO2765" s="1">
        <v>0</v>
      </c>
      <c r="AP2765" s="1">
        <v>0</v>
      </c>
      <c r="AQ2765" s="1">
        <v>0</v>
      </c>
      <c r="AR2765" s="1">
        <v>0</v>
      </c>
      <c r="AS2765" s="1">
        <v>0</v>
      </c>
      <c r="AT2765" s="1">
        <v>0</v>
      </c>
    </row>
    <row r="2766" spans="1:46" x14ac:dyDescent="0.25">
      <c r="A2766" s="2" t="s">
        <v>5671</v>
      </c>
      <c r="B2766" s="2" t="s">
        <v>6230</v>
      </c>
      <c r="C2766" s="2" t="s">
        <v>6209</v>
      </c>
      <c r="D2766" s="2" t="s">
        <v>6010</v>
      </c>
      <c r="E2766" s="1" t="s">
        <v>2755</v>
      </c>
      <c r="F2766" s="1" t="s">
        <v>6254</v>
      </c>
      <c r="G2766" s="1">
        <v>0</v>
      </c>
      <c r="H2766" s="1">
        <v>0</v>
      </c>
      <c r="I2766" s="1">
        <v>0</v>
      </c>
      <c r="J2766" s="1">
        <v>0</v>
      </c>
      <c r="K2766" s="1">
        <v>0</v>
      </c>
      <c r="L2766" s="1">
        <v>0</v>
      </c>
      <c r="M2766" s="1">
        <v>0</v>
      </c>
      <c r="N2766" s="1">
        <v>0</v>
      </c>
      <c r="O2766" s="1">
        <v>2500</v>
      </c>
      <c r="P2766" s="1">
        <v>0</v>
      </c>
      <c r="Q2766" s="1">
        <v>0</v>
      </c>
      <c r="R2766" s="1">
        <v>0</v>
      </c>
      <c r="S2766" s="1">
        <v>0</v>
      </c>
      <c r="T2766" s="1">
        <v>52004</v>
      </c>
      <c r="U2766" s="1">
        <f t="shared" si="216"/>
        <v>54504</v>
      </c>
      <c r="V2766" s="1">
        <f t="shared" si="217"/>
        <v>0</v>
      </c>
      <c r="W2766" s="1">
        <f t="shared" si="218"/>
        <v>54504</v>
      </c>
      <c r="X2766" s="1">
        <v>0</v>
      </c>
      <c r="Y2766" s="1">
        <v>52666</v>
      </c>
      <c r="Z2766" s="1">
        <v>500</v>
      </c>
      <c r="AA2766" s="1">
        <v>0</v>
      </c>
      <c r="AB2766" s="1">
        <v>1908</v>
      </c>
      <c r="AC2766" s="1">
        <v>0</v>
      </c>
      <c r="AD2766" s="1">
        <f t="shared" si="215"/>
        <v>55074</v>
      </c>
      <c r="AE2766" s="1">
        <v>2979</v>
      </c>
      <c r="AF2766" s="1">
        <v>500</v>
      </c>
      <c r="AG2766" s="1">
        <v>4250</v>
      </c>
      <c r="AH2766" s="1">
        <v>47344</v>
      </c>
      <c r="AI2766" s="1">
        <v>0</v>
      </c>
      <c r="AJ2766" s="1">
        <f t="shared" si="219"/>
        <v>55073</v>
      </c>
      <c r="AK2766" s="1">
        <v>15460</v>
      </c>
      <c r="AL2766" s="1">
        <v>14891</v>
      </c>
      <c r="AM2766" s="1">
        <v>0</v>
      </c>
      <c r="AN2766" s="1">
        <v>0</v>
      </c>
      <c r="AO2766" s="1">
        <v>0</v>
      </c>
      <c r="AP2766" s="1">
        <v>0</v>
      </c>
      <c r="AQ2766" s="1">
        <v>0</v>
      </c>
      <c r="AR2766" s="1">
        <v>0</v>
      </c>
      <c r="AS2766" s="1">
        <v>15460</v>
      </c>
      <c r="AT2766" s="1">
        <v>14891</v>
      </c>
    </row>
    <row r="2767" spans="1:46" x14ac:dyDescent="0.25">
      <c r="A2767" s="2" t="s">
        <v>5672</v>
      </c>
      <c r="B2767" s="2" t="s">
        <v>6230</v>
      </c>
      <c r="C2767" s="2" t="s">
        <v>6209</v>
      </c>
      <c r="D2767" s="2" t="s">
        <v>6011</v>
      </c>
      <c r="E2767" s="1" t="s">
        <v>2756</v>
      </c>
      <c r="F2767" s="1" t="s">
        <v>6255</v>
      </c>
      <c r="G2767" s="1">
        <v>0</v>
      </c>
      <c r="H2767" s="1">
        <v>0</v>
      </c>
      <c r="I2767" s="1">
        <v>0</v>
      </c>
      <c r="J2767" s="1">
        <v>0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>
        <v>0</v>
      </c>
      <c r="S2767" s="1">
        <v>0</v>
      </c>
      <c r="T2767" s="1">
        <v>0</v>
      </c>
      <c r="U2767" s="1">
        <f t="shared" si="216"/>
        <v>0</v>
      </c>
      <c r="V2767" s="1">
        <f t="shared" si="217"/>
        <v>0</v>
      </c>
      <c r="W2767" s="1">
        <f t="shared" si="218"/>
        <v>0</v>
      </c>
      <c r="X2767" s="1">
        <v>0</v>
      </c>
      <c r="Y2767" s="1">
        <v>0</v>
      </c>
      <c r="Z2767" s="1">
        <v>0</v>
      </c>
      <c r="AA2767" s="1">
        <v>0</v>
      </c>
      <c r="AB2767" s="1">
        <v>0</v>
      </c>
      <c r="AC2767" s="1">
        <v>0</v>
      </c>
      <c r="AD2767" s="1">
        <f t="shared" si="215"/>
        <v>0</v>
      </c>
      <c r="AE2767" s="1">
        <v>0</v>
      </c>
      <c r="AF2767" s="1">
        <v>0</v>
      </c>
      <c r="AG2767" s="1">
        <v>0</v>
      </c>
      <c r="AH2767" s="1">
        <v>0</v>
      </c>
      <c r="AI2767" s="1">
        <v>0</v>
      </c>
      <c r="AJ2767" s="1">
        <f t="shared" si="219"/>
        <v>0</v>
      </c>
      <c r="AK2767" s="1">
        <v>0</v>
      </c>
      <c r="AL2767" s="1">
        <v>0</v>
      </c>
      <c r="AM2767" s="1">
        <v>0</v>
      </c>
      <c r="AN2767" s="1">
        <v>0</v>
      </c>
      <c r="AO2767" s="1">
        <v>0</v>
      </c>
      <c r="AP2767" s="1">
        <v>0</v>
      </c>
      <c r="AQ2767" s="1">
        <v>0</v>
      </c>
      <c r="AR2767" s="1">
        <v>0</v>
      </c>
      <c r="AS2767" s="1">
        <v>0</v>
      </c>
      <c r="AT2767" s="1">
        <v>0</v>
      </c>
    </row>
    <row r="2768" spans="1:46" x14ac:dyDescent="0.25">
      <c r="A2768" s="2" t="s">
        <v>5673</v>
      </c>
      <c r="B2768" s="2" t="s">
        <v>6230</v>
      </c>
      <c r="C2768" s="2" t="s">
        <v>6209</v>
      </c>
      <c r="D2768" s="2" t="s">
        <v>6015</v>
      </c>
      <c r="E2768" s="1" t="s">
        <v>2757</v>
      </c>
      <c r="F2768" s="1" t="s">
        <v>6255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0</v>
      </c>
      <c r="T2768" s="1">
        <v>0</v>
      </c>
      <c r="U2768" s="1">
        <f t="shared" si="216"/>
        <v>0</v>
      </c>
      <c r="V2768" s="1">
        <f t="shared" si="217"/>
        <v>0</v>
      </c>
      <c r="W2768" s="1">
        <f t="shared" si="218"/>
        <v>0</v>
      </c>
      <c r="X2768" s="1">
        <v>0</v>
      </c>
      <c r="Y2768" s="1">
        <v>0</v>
      </c>
      <c r="Z2768" s="1">
        <v>0</v>
      </c>
      <c r="AA2768" s="1">
        <v>0</v>
      </c>
      <c r="AB2768" s="1">
        <v>0</v>
      </c>
      <c r="AC2768" s="1">
        <v>0</v>
      </c>
      <c r="AD2768" s="1">
        <f t="shared" si="215"/>
        <v>0</v>
      </c>
      <c r="AE2768" s="1">
        <v>0</v>
      </c>
      <c r="AF2768" s="1">
        <v>0</v>
      </c>
      <c r="AG2768" s="1">
        <v>0</v>
      </c>
      <c r="AH2768" s="1">
        <v>0</v>
      </c>
      <c r="AI2768" s="1">
        <v>0</v>
      </c>
      <c r="AJ2768" s="1">
        <f t="shared" si="219"/>
        <v>0</v>
      </c>
      <c r="AK2768" s="1">
        <v>0</v>
      </c>
      <c r="AL2768" s="1">
        <v>0</v>
      </c>
      <c r="AM2768" s="1">
        <v>0</v>
      </c>
      <c r="AN2768" s="1">
        <v>0</v>
      </c>
      <c r="AO2768" s="1">
        <v>0</v>
      </c>
      <c r="AP2768" s="1">
        <v>0</v>
      </c>
      <c r="AQ2768" s="1">
        <v>0</v>
      </c>
      <c r="AR2768" s="1">
        <v>0</v>
      </c>
      <c r="AS2768" s="1">
        <v>0</v>
      </c>
      <c r="AT2768" s="1">
        <v>0</v>
      </c>
    </row>
    <row r="2769" spans="1:46" x14ac:dyDescent="0.25">
      <c r="A2769" s="2" t="s">
        <v>5674</v>
      </c>
      <c r="B2769" s="2" t="s">
        <v>6230</v>
      </c>
      <c r="C2769" s="2" t="s">
        <v>6209</v>
      </c>
      <c r="D2769" s="2" t="s">
        <v>6019</v>
      </c>
      <c r="E2769" s="1" t="s">
        <v>2758</v>
      </c>
      <c r="F2769" s="1" t="s">
        <v>6255</v>
      </c>
      <c r="G2769" s="1">
        <v>0</v>
      </c>
      <c r="H2769" s="1">
        <v>0</v>
      </c>
      <c r="I2769" s="1">
        <v>0</v>
      </c>
      <c r="J2769" s="1">
        <v>0</v>
      </c>
      <c r="K2769" s="1">
        <v>0</v>
      </c>
      <c r="L2769" s="1">
        <v>0</v>
      </c>
      <c r="M2769" s="1">
        <v>0</v>
      </c>
      <c r="N2769" s="1">
        <v>0</v>
      </c>
      <c r="O2769" s="1">
        <v>0</v>
      </c>
      <c r="P2769" s="1">
        <v>0</v>
      </c>
      <c r="Q2769" s="1">
        <v>0</v>
      </c>
      <c r="R2769" s="1">
        <v>0</v>
      </c>
      <c r="S2769" s="1">
        <v>0</v>
      </c>
      <c r="T2769" s="1">
        <v>0</v>
      </c>
      <c r="U2769" s="1">
        <f t="shared" si="216"/>
        <v>0</v>
      </c>
      <c r="V2769" s="1">
        <f t="shared" si="217"/>
        <v>0</v>
      </c>
      <c r="W2769" s="1">
        <f t="shared" si="218"/>
        <v>0</v>
      </c>
      <c r="X2769" s="1">
        <v>0</v>
      </c>
      <c r="Y2769" s="1">
        <v>0</v>
      </c>
      <c r="Z2769" s="1">
        <v>0</v>
      </c>
      <c r="AA2769" s="1">
        <v>0</v>
      </c>
      <c r="AB2769" s="1">
        <v>0</v>
      </c>
      <c r="AC2769" s="1">
        <v>0</v>
      </c>
      <c r="AD2769" s="1">
        <f t="shared" si="215"/>
        <v>0</v>
      </c>
      <c r="AE2769" s="1">
        <v>0</v>
      </c>
      <c r="AF2769" s="1">
        <v>0</v>
      </c>
      <c r="AG2769" s="1">
        <v>0</v>
      </c>
      <c r="AH2769" s="1">
        <v>0</v>
      </c>
      <c r="AI2769" s="1">
        <v>0</v>
      </c>
      <c r="AJ2769" s="1">
        <f t="shared" si="219"/>
        <v>0</v>
      </c>
      <c r="AK2769" s="1">
        <v>0</v>
      </c>
      <c r="AL2769" s="1">
        <v>0</v>
      </c>
      <c r="AM2769" s="1">
        <v>0</v>
      </c>
      <c r="AN2769" s="1">
        <v>0</v>
      </c>
      <c r="AO2769" s="1">
        <v>0</v>
      </c>
      <c r="AP2769" s="1">
        <v>0</v>
      </c>
      <c r="AQ2769" s="1">
        <v>0</v>
      </c>
      <c r="AR2769" s="1">
        <v>0</v>
      </c>
      <c r="AS2769" s="1">
        <v>0</v>
      </c>
      <c r="AT2769" s="1">
        <v>0</v>
      </c>
    </row>
    <row r="2770" spans="1:46" x14ac:dyDescent="0.25">
      <c r="A2770" s="2" t="s">
        <v>5675</v>
      </c>
      <c r="B2770" s="2" t="s">
        <v>6230</v>
      </c>
      <c r="C2770" s="2" t="s">
        <v>6209</v>
      </c>
      <c r="D2770" s="2" t="s">
        <v>6024</v>
      </c>
      <c r="E2770" s="1" t="s">
        <v>2759</v>
      </c>
      <c r="F2770" s="1" t="s">
        <v>6255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>
        <v>0</v>
      </c>
      <c r="S2770" s="1">
        <v>0</v>
      </c>
      <c r="T2770" s="1">
        <v>0</v>
      </c>
      <c r="U2770" s="1">
        <f t="shared" si="216"/>
        <v>0</v>
      </c>
      <c r="V2770" s="1">
        <f t="shared" si="217"/>
        <v>0</v>
      </c>
      <c r="W2770" s="1">
        <f t="shared" si="218"/>
        <v>0</v>
      </c>
      <c r="X2770" s="1">
        <v>0</v>
      </c>
      <c r="Y2770" s="1">
        <v>0</v>
      </c>
      <c r="Z2770" s="1">
        <v>0</v>
      </c>
      <c r="AA2770" s="1">
        <v>0</v>
      </c>
      <c r="AB2770" s="1">
        <v>0</v>
      </c>
      <c r="AC2770" s="1">
        <v>0</v>
      </c>
      <c r="AD2770" s="1">
        <f t="shared" si="215"/>
        <v>0</v>
      </c>
      <c r="AE2770" s="1">
        <v>0</v>
      </c>
      <c r="AF2770" s="1">
        <v>0</v>
      </c>
      <c r="AG2770" s="1">
        <v>0</v>
      </c>
      <c r="AH2770" s="1">
        <v>0</v>
      </c>
      <c r="AI2770" s="1">
        <v>0</v>
      </c>
      <c r="AJ2770" s="1">
        <f t="shared" si="219"/>
        <v>0</v>
      </c>
      <c r="AK2770" s="1">
        <v>0</v>
      </c>
      <c r="AL2770" s="1">
        <v>0</v>
      </c>
      <c r="AM2770" s="1">
        <v>0</v>
      </c>
      <c r="AN2770" s="1">
        <v>0</v>
      </c>
      <c r="AO2770" s="1">
        <v>0</v>
      </c>
      <c r="AP2770" s="1">
        <v>0</v>
      </c>
      <c r="AQ2770" s="1">
        <v>0</v>
      </c>
      <c r="AR2770" s="1">
        <v>0</v>
      </c>
      <c r="AS2770" s="1">
        <v>0</v>
      </c>
      <c r="AT2770" s="1">
        <v>0</v>
      </c>
    </row>
    <row r="2771" spans="1:46" x14ac:dyDescent="0.25">
      <c r="A2771" s="2" t="s">
        <v>5676</v>
      </c>
      <c r="B2771" s="2" t="s">
        <v>6230</v>
      </c>
      <c r="C2771" s="2" t="s">
        <v>6209</v>
      </c>
      <c r="D2771" s="2" t="s">
        <v>6036</v>
      </c>
      <c r="E2771" s="1" t="s">
        <v>2760</v>
      </c>
      <c r="F2771" s="1" t="s">
        <v>6255</v>
      </c>
      <c r="G2771" s="1">
        <v>0</v>
      </c>
      <c r="H2771" s="1">
        <v>0</v>
      </c>
      <c r="I2771" s="1">
        <v>0</v>
      </c>
      <c r="J2771" s="1">
        <v>0</v>
      </c>
      <c r="K2771" s="1">
        <v>0</v>
      </c>
      <c r="L2771" s="1">
        <v>0</v>
      </c>
      <c r="M2771" s="1">
        <v>0</v>
      </c>
      <c r="N2771" s="1">
        <v>0</v>
      </c>
      <c r="O2771" s="1">
        <v>0</v>
      </c>
      <c r="P2771" s="1">
        <v>0</v>
      </c>
      <c r="Q2771" s="1">
        <v>0</v>
      </c>
      <c r="R2771" s="1">
        <v>0</v>
      </c>
      <c r="S2771" s="1">
        <v>0</v>
      </c>
      <c r="T2771" s="1">
        <v>0</v>
      </c>
      <c r="U2771" s="1">
        <f t="shared" si="216"/>
        <v>0</v>
      </c>
      <c r="V2771" s="1">
        <f t="shared" si="217"/>
        <v>0</v>
      </c>
      <c r="W2771" s="1">
        <f t="shared" si="218"/>
        <v>0</v>
      </c>
      <c r="X2771" s="1">
        <v>0</v>
      </c>
      <c r="Y2771" s="1">
        <v>0</v>
      </c>
      <c r="Z2771" s="1">
        <v>0</v>
      </c>
      <c r="AA2771" s="1">
        <v>0</v>
      </c>
      <c r="AB2771" s="1">
        <v>0</v>
      </c>
      <c r="AC2771" s="1">
        <v>0</v>
      </c>
      <c r="AD2771" s="1">
        <f t="shared" si="215"/>
        <v>0</v>
      </c>
      <c r="AE2771" s="1">
        <v>0</v>
      </c>
      <c r="AF2771" s="1">
        <v>0</v>
      </c>
      <c r="AG2771" s="1">
        <v>0</v>
      </c>
      <c r="AH2771" s="1">
        <v>0</v>
      </c>
      <c r="AI2771" s="1">
        <v>0</v>
      </c>
      <c r="AJ2771" s="1">
        <f t="shared" si="219"/>
        <v>0</v>
      </c>
      <c r="AK2771" s="1">
        <v>0</v>
      </c>
      <c r="AL2771" s="1">
        <v>0</v>
      </c>
      <c r="AM2771" s="1">
        <v>0</v>
      </c>
      <c r="AN2771" s="1">
        <v>0</v>
      </c>
      <c r="AO2771" s="1">
        <v>0</v>
      </c>
      <c r="AP2771" s="1">
        <v>0</v>
      </c>
      <c r="AQ2771" s="1">
        <v>0</v>
      </c>
      <c r="AR2771" s="1">
        <v>0</v>
      </c>
      <c r="AS2771" s="1">
        <v>0</v>
      </c>
      <c r="AT2771" s="1">
        <v>0</v>
      </c>
    </row>
    <row r="2772" spans="1:46" x14ac:dyDescent="0.25">
      <c r="A2772" s="2" t="s">
        <v>5677</v>
      </c>
      <c r="B2772" s="2" t="s">
        <v>6230</v>
      </c>
      <c r="C2772" s="2" t="s">
        <v>6209</v>
      </c>
      <c r="D2772" s="2" t="s">
        <v>6043</v>
      </c>
      <c r="E2772" s="1" t="s">
        <v>2761</v>
      </c>
      <c r="F2772" s="1" t="s">
        <v>6255</v>
      </c>
      <c r="G2772" s="1">
        <v>0</v>
      </c>
      <c r="H2772" s="1">
        <v>0</v>
      </c>
      <c r="I2772" s="1">
        <v>0</v>
      </c>
      <c r="J2772" s="1">
        <v>0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</v>
      </c>
      <c r="R2772" s="1">
        <v>0</v>
      </c>
      <c r="S2772" s="1">
        <v>0</v>
      </c>
      <c r="T2772" s="1">
        <v>0</v>
      </c>
      <c r="U2772" s="1">
        <f t="shared" si="216"/>
        <v>0</v>
      </c>
      <c r="V2772" s="1">
        <f t="shared" si="217"/>
        <v>0</v>
      </c>
      <c r="W2772" s="1">
        <f t="shared" si="218"/>
        <v>0</v>
      </c>
      <c r="X2772" s="1">
        <v>0</v>
      </c>
      <c r="Y2772" s="1">
        <v>0</v>
      </c>
      <c r="Z2772" s="1">
        <v>0</v>
      </c>
      <c r="AA2772" s="1">
        <v>0</v>
      </c>
      <c r="AB2772" s="1">
        <v>0</v>
      </c>
      <c r="AC2772" s="1">
        <v>0</v>
      </c>
      <c r="AD2772" s="1">
        <f t="shared" si="215"/>
        <v>0</v>
      </c>
      <c r="AE2772" s="1">
        <v>0</v>
      </c>
      <c r="AF2772" s="1">
        <v>0</v>
      </c>
      <c r="AG2772" s="1">
        <v>0</v>
      </c>
      <c r="AH2772" s="1">
        <v>0</v>
      </c>
      <c r="AI2772" s="1">
        <v>0</v>
      </c>
      <c r="AJ2772" s="1">
        <f t="shared" si="219"/>
        <v>0</v>
      </c>
      <c r="AK2772" s="1">
        <v>0</v>
      </c>
      <c r="AL2772" s="1">
        <v>0</v>
      </c>
      <c r="AM2772" s="1">
        <v>0</v>
      </c>
      <c r="AN2772" s="1">
        <v>0</v>
      </c>
      <c r="AO2772" s="1">
        <v>0</v>
      </c>
      <c r="AP2772" s="1">
        <v>0</v>
      </c>
      <c r="AQ2772" s="1">
        <v>0</v>
      </c>
      <c r="AR2772" s="1">
        <v>0</v>
      </c>
      <c r="AS2772" s="1">
        <v>0</v>
      </c>
      <c r="AT2772" s="1">
        <v>0</v>
      </c>
    </row>
    <row r="2773" spans="1:46" x14ac:dyDescent="0.25">
      <c r="A2773" s="2" t="s">
        <v>5678</v>
      </c>
      <c r="B2773" s="2" t="s">
        <v>6230</v>
      </c>
      <c r="C2773" s="2" t="s">
        <v>6210</v>
      </c>
      <c r="D2773" s="2" t="s">
        <v>6046</v>
      </c>
      <c r="E2773" s="1" t="s">
        <v>2762</v>
      </c>
      <c r="F2773" s="1" t="s">
        <v>6255</v>
      </c>
      <c r="G2773" s="1">
        <v>0</v>
      </c>
      <c r="H2773" s="1">
        <v>0</v>
      </c>
      <c r="I2773" s="1">
        <v>0</v>
      </c>
      <c r="J2773" s="1">
        <v>0</v>
      </c>
      <c r="K2773" s="1">
        <v>0</v>
      </c>
      <c r="L2773" s="1">
        <v>0</v>
      </c>
      <c r="M2773" s="1">
        <v>0</v>
      </c>
      <c r="N2773" s="1">
        <v>0</v>
      </c>
      <c r="O2773" s="1">
        <v>0</v>
      </c>
      <c r="P2773" s="1">
        <v>0</v>
      </c>
      <c r="Q2773" s="1">
        <v>0</v>
      </c>
      <c r="R2773" s="1">
        <v>0</v>
      </c>
      <c r="S2773" s="1">
        <v>0</v>
      </c>
      <c r="T2773" s="1">
        <v>0</v>
      </c>
      <c r="U2773" s="1">
        <f t="shared" si="216"/>
        <v>0</v>
      </c>
      <c r="V2773" s="1">
        <f t="shared" si="217"/>
        <v>0</v>
      </c>
      <c r="W2773" s="1">
        <f t="shared" si="218"/>
        <v>0</v>
      </c>
      <c r="X2773" s="1">
        <v>0</v>
      </c>
      <c r="Y2773" s="1">
        <v>0</v>
      </c>
      <c r="Z2773" s="1">
        <v>0</v>
      </c>
      <c r="AA2773" s="1">
        <v>0</v>
      </c>
      <c r="AB2773" s="1">
        <v>0</v>
      </c>
      <c r="AC2773" s="1">
        <v>0</v>
      </c>
      <c r="AD2773" s="1">
        <f t="shared" si="215"/>
        <v>0</v>
      </c>
      <c r="AE2773" s="1">
        <v>0</v>
      </c>
      <c r="AF2773" s="1">
        <v>0</v>
      </c>
      <c r="AG2773" s="1">
        <v>0</v>
      </c>
      <c r="AH2773" s="1">
        <v>0</v>
      </c>
      <c r="AI2773" s="1">
        <v>0</v>
      </c>
      <c r="AJ2773" s="1">
        <f t="shared" si="219"/>
        <v>0</v>
      </c>
      <c r="AK2773" s="1">
        <v>0</v>
      </c>
      <c r="AL2773" s="1">
        <v>0</v>
      </c>
      <c r="AM2773" s="1">
        <v>0</v>
      </c>
      <c r="AN2773" s="1">
        <v>0</v>
      </c>
      <c r="AO2773" s="1">
        <v>0</v>
      </c>
      <c r="AP2773" s="1">
        <v>0</v>
      </c>
      <c r="AQ2773" s="1">
        <v>0</v>
      </c>
      <c r="AR2773" s="1">
        <v>0</v>
      </c>
      <c r="AS2773" s="1">
        <v>0</v>
      </c>
      <c r="AT2773" s="1">
        <v>0</v>
      </c>
    </row>
    <row r="2774" spans="1:46" x14ac:dyDescent="0.25">
      <c r="A2774" s="2" t="s">
        <v>5679</v>
      </c>
      <c r="B2774" s="2" t="s">
        <v>6230</v>
      </c>
      <c r="C2774" s="2" t="s">
        <v>6210</v>
      </c>
      <c r="D2774" s="2" t="s">
        <v>6047</v>
      </c>
      <c r="E2774" s="1" t="s">
        <v>2763</v>
      </c>
      <c r="F2774" s="1" t="s">
        <v>6255</v>
      </c>
      <c r="G2774" s="1">
        <v>0</v>
      </c>
      <c r="H2774" s="1">
        <v>0</v>
      </c>
      <c r="I2774" s="1">
        <v>0</v>
      </c>
      <c r="J2774" s="1">
        <v>0</v>
      </c>
      <c r="K2774" s="1">
        <v>0</v>
      </c>
      <c r="L2774" s="1">
        <v>0</v>
      </c>
      <c r="M2774" s="1">
        <v>0</v>
      </c>
      <c r="N2774" s="1">
        <v>0</v>
      </c>
      <c r="O2774" s="1">
        <v>0</v>
      </c>
      <c r="P2774" s="1">
        <v>0</v>
      </c>
      <c r="Q2774" s="1">
        <v>0</v>
      </c>
      <c r="R2774" s="1">
        <v>0</v>
      </c>
      <c r="S2774" s="1">
        <v>0</v>
      </c>
      <c r="T2774" s="1">
        <v>0</v>
      </c>
      <c r="U2774" s="1">
        <f t="shared" si="216"/>
        <v>0</v>
      </c>
      <c r="V2774" s="1">
        <f t="shared" si="217"/>
        <v>0</v>
      </c>
      <c r="W2774" s="1">
        <f t="shared" si="218"/>
        <v>0</v>
      </c>
      <c r="X2774" s="1">
        <v>0</v>
      </c>
      <c r="Y2774" s="1">
        <v>0</v>
      </c>
      <c r="Z2774" s="1">
        <v>0</v>
      </c>
      <c r="AA2774" s="1">
        <v>0</v>
      </c>
      <c r="AB2774" s="1">
        <v>0</v>
      </c>
      <c r="AC2774" s="1">
        <v>0</v>
      </c>
      <c r="AD2774" s="1">
        <f t="shared" si="215"/>
        <v>0</v>
      </c>
      <c r="AE2774" s="1">
        <v>0</v>
      </c>
      <c r="AF2774" s="1">
        <v>0</v>
      </c>
      <c r="AG2774" s="1">
        <v>0</v>
      </c>
      <c r="AH2774" s="1">
        <v>0</v>
      </c>
      <c r="AI2774" s="1">
        <v>0</v>
      </c>
      <c r="AJ2774" s="1">
        <f t="shared" si="219"/>
        <v>0</v>
      </c>
      <c r="AK2774" s="1">
        <v>0</v>
      </c>
      <c r="AL2774" s="1">
        <v>0</v>
      </c>
      <c r="AM2774" s="1">
        <v>0</v>
      </c>
      <c r="AN2774" s="1">
        <v>0</v>
      </c>
      <c r="AO2774" s="1">
        <v>0</v>
      </c>
      <c r="AP2774" s="1">
        <v>0</v>
      </c>
      <c r="AQ2774" s="1">
        <v>0</v>
      </c>
      <c r="AR2774" s="1">
        <v>0</v>
      </c>
      <c r="AS2774" s="1">
        <v>0</v>
      </c>
      <c r="AT2774" s="1">
        <v>0</v>
      </c>
    </row>
    <row r="2775" spans="1:46" x14ac:dyDescent="0.25">
      <c r="A2775" s="2" t="s">
        <v>5680</v>
      </c>
      <c r="B2775" s="2" t="s">
        <v>6230</v>
      </c>
      <c r="C2775" s="2" t="s">
        <v>6210</v>
      </c>
      <c r="D2775" s="2" t="s">
        <v>6050</v>
      </c>
      <c r="E2775" s="1" t="s">
        <v>2764</v>
      </c>
      <c r="F2775" s="1" t="s">
        <v>6255</v>
      </c>
      <c r="G2775" s="1">
        <v>0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>
        <v>0</v>
      </c>
      <c r="S2775" s="1">
        <v>0</v>
      </c>
      <c r="T2775" s="1">
        <v>0</v>
      </c>
      <c r="U2775" s="1">
        <f t="shared" si="216"/>
        <v>0</v>
      </c>
      <c r="V2775" s="1">
        <f t="shared" si="217"/>
        <v>0</v>
      </c>
      <c r="W2775" s="1">
        <f t="shared" si="218"/>
        <v>0</v>
      </c>
      <c r="X2775" s="1">
        <v>0</v>
      </c>
      <c r="Y2775" s="1">
        <v>0</v>
      </c>
      <c r="Z2775" s="1">
        <v>0</v>
      </c>
      <c r="AA2775" s="1">
        <v>0</v>
      </c>
      <c r="AB2775" s="1">
        <v>0</v>
      </c>
      <c r="AC2775" s="1">
        <v>0</v>
      </c>
      <c r="AD2775" s="1">
        <f t="shared" si="215"/>
        <v>0</v>
      </c>
      <c r="AE2775" s="1">
        <v>0</v>
      </c>
      <c r="AF2775" s="1">
        <v>0</v>
      </c>
      <c r="AG2775" s="1">
        <v>0</v>
      </c>
      <c r="AH2775" s="1">
        <v>0</v>
      </c>
      <c r="AI2775" s="1">
        <v>0</v>
      </c>
      <c r="AJ2775" s="1">
        <f t="shared" si="219"/>
        <v>0</v>
      </c>
      <c r="AK2775" s="1">
        <v>0</v>
      </c>
      <c r="AL2775" s="1">
        <v>0</v>
      </c>
      <c r="AM2775" s="1">
        <v>0</v>
      </c>
      <c r="AN2775" s="1">
        <v>0</v>
      </c>
      <c r="AO2775" s="1">
        <v>0</v>
      </c>
      <c r="AP2775" s="1">
        <v>0</v>
      </c>
      <c r="AQ2775" s="1">
        <v>0</v>
      </c>
      <c r="AR2775" s="1">
        <v>0</v>
      </c>
      <c r="AS2775" s="1">
        <v>0</v>
      </c>
      <c r="AT2775" s="1">
        <v>0</v>
      </c>
    </row>
    <row r="2776" spans="1:46" x14ac:dyDescent="0.25">
      <c r="A2776" s="2" t="s">
        <v>5681</v>
      </c>
      <c r="B2776" s="2" t="s">
        <v>6230</v>
      </c>
      <c r="C2776" s="2" t="s">
        <v>6210</v>
      </c>
      <c r="D2776" s="2" t="s">
        <v>6060</v>
      </c>
      <c r="E2776" s="1" t="s">
        <v>2765</v>
      </c>
      <c r="F2776" s="1" t="s">
        <v>6255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  <c r="U2776" s="1">
        <f t="shared" si="216"/>
        <v>0</v>
      </c>
      <c r="V2776" s="1">
        <f t="shared" si="217"/>
        <v>0</v>
      </c>
      <c r="W2776" s="1">
        <f t="shared" si="218"/>
        <v>0</v>
      </c>
      <c r="X2776" s="1">
        <v>0</v>
      </c>
      <c r="Y2776" s="1">
        <v>0</v>
      </c>
      <c r="Z2776" s="1">
        <v>0</v>
      </c>
      <c r="AA2776" s="1">
        <v>0</v>
      </c>
      <c r="AB2776" s="1">
        <v>0</v>
      </c>
      <c r="AC2776" s="1">
        <v>0</v>
      </c>
      <c r="AD2776" s="1">
        <f t="shared" si="215"/>
        <v>0</v>
      </c>
      <c r="AE2776" s="1">
        <v>0</v>
      </c>
      <c r="AF2776" s="1">
        <v>0</v>
      </c>
      <c r="AG2776" s="1">
        <v>0</v>
      </c>
      <c r="AH2776" s="1">
        <v>0</v>
      </c>
      <c r="AI2776" s="1">
        <v>0</v>
      </c>
      <c r="AJ2776" s="1">
        <f t="shared" si="219"/>
        <v>0</v>
      </c>
      <c r="AK2776" s="1">
        <v>0</v>
      </c>
      <c r="AL2776" s="1">
        <v>0</v>
      </c>
      <c r="AM2776" s="1">
        <v>0</v>
      </c>
      <c r="AN2776" s="1">
        <v>0</v>
      </c>
      <c r="AO2776" s="1">
        <v>0</v>
      </c>
      <c r="AP2776" s="1">
        <v>0</v>
      </c>
      <c r="AQ2776" s="1">
        <v>0</v>
      </c>
      <c r="AR2776" s="1">
        <v>0</v>
      </c>
      <c r="AS2776" s="1">
        <v>0</v>
      </c>
      <c r="AT2776" s="1">
        <v>0</v>
      </c>
    </row>
    <row r="2777" spans="1:46" x14ac:dyDescent="0.25">
      <c r="A2777" s="2" t="s">
        <v>5682</v>
      </c>
      <c r="B2777" s="2" t="s">
        <v>6230</v>
      </c>
      <c r="C2777" s="2" t="s">
        <v>6210</v>
      </c>
      <c r="D2777" s="2" t="s">
        <v>6061</v>
      </c>
      <c r="E2777" s="1" t="s">
        <v>2766</v>
      </c>
      <c r="F2777" s="1" t="s">
        <v>6255</v>
      </c>
      <c r="G2777" s="1">
        <v>0</v>
      </c>
      <c r="H2777" s="1">
        <v>0</v>
      </c>
      <c r="I2777" s="1">
        <v>0</v>
      </c>
      <c r="J2777" s="1">
        <v>0</v>
      </c>
      <c r="K2777" s="1">
        <v>0</v>
      </c>
      <c r="L2777" s="1">
        <v>0</v>
      </c>
      <c r="M2777" s="1">
        <v>0</v>
      </c>
      <c r="N2777" s="1">
        <v>0</v>
      </c>
      <c r="O2777" s="1">
        <v>0</v>
      </c>
      <c r="P2777" s="1">
        <v>0</v>
      </c>
      <c r="Q2777" s="1">
        <v>0</v>
      </c>
      <c r="R2777" s="1">
        <v>0</v>
      </c>
      <c r="S2777" s="1">
        <v>0</v>
      </c>
      <c r="T2777" s="1">
        <v>0</v>
      </c>
      <c r="U2777" s="1">
        <f t="shared" si="216"/>
        <v>0</v>
      </c>
      <c r="V2777" s="1">
        <f t="shared" si="217"/>
        <v>0</v>
      </c>
      <c r="W2777" s="1">
        <f t="shared" si="218"/>
        <v>0</v>
      </c>
      <c r="X2777" s="1">
        <v>0</v>
      </c>
      <c r="Y2777" s="1">
        <v>0</v>
      </c>
      <c r="Z2777" s="1">
        <v>0</v>
      </c>
      <c r="AA2777" s="1">
        <v>0</v>
      </c>
      <c r="AB2777" s="1">
        <v>0</v>
      </c>
      <c r="AC2777" s="1">
        <v>0</v>
      </c>
      <c r="AD2777" s="1">
        <f t="shared" si="215"/>
        <v>0</v>
      </c>
      <c r="AE2777" s="1">
        <v>0</v>
      </c>
      <c r="AF2777" s="1">
        <v>0</v>
      </c>
      <c r="AG2777" s="1">
        <v>0</v>
      </c>
      <c r="AH2777" s="1">
        <v>0</v>
      </c>
      <c r="AI2777" s="1">
        <v>0</v>
      </c>
      <c r="AJ2777" s="1">
        <f t="shared" si="219"/>
        <v>0</v>
      </c>
      <c r="AK2777" s="1">
        <v>0</v>
      </c>
      <c r="AL2777" s="1">
        <v>0</v>
      </c>
      <c r="AM2777" s="1">
        <v>0</v>
      </c>
      <c r="AN2777" s="1">
        <v>0</v>
      </c>
      <c r="AO2777" s="1">
        <v>0</v>
      </c>
      <c r="AP2777" s="1">
        <v>0</v>
      </c>
      <c r="AQ2777" s="1">
        <v>0</v>
      </c>
      <c r="AR2777" s="1">
        <v>0</v>
      </c>
      <c r="AS2777" s="1">
        <v>0</v>
      </c>
      <c r="AT2777" s="1">
        <v>0</v>
      </c>
    </row>
    <row r="2778" spans="1:46" x14ac:dyDescent="0.25">
      <c r="A2778" s="2" t="s">
        <v>5683</v>
      </c>
      <c r="B2778" s="2" t="s">
        <v>6230</v>
      </c>
      <c r="C2778" s="2" t="s">
        <v>6210</v>
      </c>
      <c r="D2778" s="2" t="s">
        <v>6067</v>
      </c>
      <c r="E2778" s="1" t="s">
        <v>2767</v>
      </c>
      <c r="F2778" s="1" t="s">
        <v>6255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0</v>
      </c>
      <c r="T2778" s="1">
        <v>0</v>
      </c>
      <c r="U2778" s="1">
        <f t="shared" si="216"/>
        <v>0</v>
      </c>
      <c r="V2778" s="1">
        <f t="shared" si="217"/>
        <v>0</v>
      </c>
      <c r="W2778" s="1">
        <f t="shared" si="218"/>
        <v>0</v>
      </c>
      <c r="X2778" s="1">
        <v>0</v>
      </c>
      <c r="Y2778" s="1">
        <v>0</v>
      </c>
      <c r="Z2778" s="1">
        <v>0</v>
      </c>
      <c r="AA2778" s="1">
        <v>0</v>
      </c>
      <c r="AB2778" s="1">
        <v>0</v>
      </c>
      <c r="AC2778" s="1">
        <v>0</v>
      </c>
      <c r="AD2778" s="1">
        <f t="shared" si="215"/>
        <v>0</v>
      </c>
      <c r="AE2778" s="1">
        <v>0</v>
      </c>
      <c r="AF2778" s="1">
        <v>0</v>
      </c>
      <c r="AG2778" s="1">
        <v>0</v>
      </c>
      <c r="AH2778" s="1">
        <v>0</v>
      </c>
      <c r="AI2778" s="1">
        <v>0</v>
      </c>
      <c r="AJ2778" s="1">
        <f t="shared" si="219"/>
        <v>0</v>
      </c>
      <c r="AK2778" s="1">
        <v>0</v>
      </c>
      <c r="AL2778" s="1">
        <v>0</v>
      </c>
      <c r="AM2778" s="1">
        <v>0</v>
      </c>
      <c r="AN2778" s="1">
        <v>0</v>
      </c>
      <c r="AO2778" s="1">
        <v>0</v>
      </c>
      <c r="AP2778" s="1">
        <v>0</v>
      </c>
      <c r="AQ2778" s="1">
        <v>0</v>
      </c>
      <c r="AR2778" s="1">
        <v>0</v>
      </c>
      <c r="AS2778" s="1">
        <v>0</v>
      </c>
      <c r="AT2778" s="1">
        <v>0</v>
      </c>
    </row>
    <row r="2779" spans="1:46" x14ac:dyDescent="0.25">
      <c r="A2779" s="2" t="s">
        <v>5684</v>
      </c>
      <c r="B2779" s="2" t="s">
        <v>6230</v>
      </c>
      <c r="C2779" s="2" t="s">
        <v>6210</v>
      </c>
      <c r="D2779" s="2" t="s">
        <v>6069</v>
      </c>
      <c r="E2779" s="1" t="s">
        <v>2768</v>
      </c>
      <c r="F2779" s="1" t="s">
        <v>6255</v>
      </c>
      <c r="G2779" s="1">
        <v>0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0</v>
      </c>
      <c r="S2779" s="1">
        <v>0</v>
      </c>
      <c r="T2779" s="1">
        <v>0</v>
      </c>
      <c r="U2779" s="1">
        <f t="shared" si="216"/>
        <v>0</v>
      </c>
      <c r="V2779" s="1">
        <f t="shared" si="217"/>
        <v>0</v>
      </c>
      <c r="W2779" s="1">
        <f t="shared" si="218"/>
        <v>0</v>
      </c>
      <c r="X2779" s="1">
        <v>0</v>
      </c>
      <c r="Y2779" s="1">
        <v>0</v>
      </c>
      <c r="Z2779" s="1">
        <v>0</v>
      </c>
      <c r="AA2779" s="1">
        <v>0</v>
      </c>
      <c r="AB2779" s="1">
        <v>0</v>
      </c>
      <c r="AC2779" s="1">
        <v>0</v>
      </c>
      <c r="AD2779" s="1">
        <f t="shared" si="215"/>
        <v>0</v>
      </c>
      <c r="AE2779" s="1">
        <v>0</v>
      </c>
      <c r="AF2779" s="1">
        <v>0</v>
      </c>
      <c r="AG2779" s="1">
        <v>0</v>
      </c>
      <c r="AH2779" s="1">
        <v>0</v>
      </c>
      <c r="AI2779" s="1">
        <v>0</v>
      </c>
      <c r="AJ2779" s="1">
        <f t="shared" si="219"/>
        <v>0</v>
      </c>
      <c r="AK2779" s="1">
        <v>0</v>
      </c>
      <c r="AL2779" s="1">
        <v>0</v>
      </c>
      <c r="AM2779" s="1">
        <v>0</v>
      </c>
      <c r="AN2779" s="1">
        <v>0</v>
      </c>
      <c r="AO2779" s="1">
        <v>0</v>
      </c>
      <c r="AP2779" s="1">
        <v>0</v>
      </c>
      <c r="AQ2779" s="1">
        <v>0</v>
      </c>
      <c r="AR2779" s="1">
        <v>0</v>
      </c>
      <c r="AS2779" s="1">
        <v>0</v>
      </c>
      <c r="AT2779" s="1">
        <v>0</v>
      </c>
    </row>
    <row r="2780" spans="1:46" x14ac:dyDescent="0.25">
      <c r="A2780" s="2" t="s">
        <v>5685</v>
      </c>
      <c r="B2780" s="2" t="s">
        <v>6230</v>
      </c>
      <c r="C2780" s="2" t="s">
        <v>6211</v>
      </c>
      <c r="D2780" s="2" t="s">
        <v>6072</v>
      </c>
      <c r="E2780" s="1" t="s">
        <v>2769</v>
      </c>
      <c r="F2780" s="1" t="s">
        <v>6254</v>
      </c>
      <c r="G2780" s="1">
        <v>0</v>
      </c>
      <c r="H2780" s="1">
        <v>0</v>
      </c>
      <c r="I2780" s="1">
        <v>0</v>
      </c>
      <c r="J2780" s="1">
        <v>14079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0</v>
      </c>
      <c r="T2780" s="1">
        <v>0</v>
      </c>
      <c r="U2780" s="1">
        <f t="shared" si="216"/>
        <v>14079</v>
      </c>
      <c r="V2780" s="1">
        <f t="shared" si="217"/>
        <v>0</v>
      </c>
      <c r="W2780" s="1">
        <f t="shared" si="218"/>
        <v>14079</v>
      </c>
      <c r="X2780" s="1">
        <v>0</v>
      </c>
      <c r="Y2780" s="1">
        <v>0</v>
      </c>
      <c r="Z2780" s="1">
        <v>0</v>
      </c>
      <c r="AA2780" s="1">
        <v>0</v>
      </c>
      <c r="AB2780" s="1">
        <v>0</v>
      </c>
      <c r="AC2780" s="1">
        <v>0</v>
      </c>
      <c r="AD2780" s="1">
        <f t="shared" si="215"/>
        <v>0</v>
      </c>
      <c r="AE2780" s="1">
        <v>0</v>
      </c>
      <c r="AF2780" s="1">
        <v>0</v>
      </c>
      <c r="AG2780" s="1">
        <v>0</v>
      </c>
      <c r="AH2780" s="1">
        <v>0</v>
      </c>
      <c r="AI2780" s="1">
        <v>0</v>
      </c>
      <c r="AJ2780" s="1">
        <f t="shared" si="219"/>
        <v>0</v>
      </c>
      <c r="AK2780" s="1">
        <v>0</v>
      </c>
      <c r="AL2780" s="1">
        <v>14079</v>
      </c>
      <c r="AM2780" s="1">
        <v>0</v>
      </c>
      <c r="AN2780" s="1">
        <v>0</v>
      </c>
      <c r="AO2780" s="1">
        <v>0</v>
      </c>
      <c r="AP2780" s="1">
        <v>0</v>
      </c>
      <c r="AQ2780" s="1">
        <v>0</v>
      </c>
      <c r="AR2780" s="1">
        <v>0</v>
      </c>
      <c r="AS2780" s="1">
        <v>0</v>
      </c>
      <c r="AT2780" s="1">
        <v>14079</v>
      </c>
    </row>
    <row r="2781" spans="1:46" x14ac:dyDescent="0.25">
      <c r="A2781" s="2" t="s">
        <v>5686</v>
      </c>
      <c r="B2781" s="2" t="s">
        <v>6230</v>
      </c>
      <c r="C2781" s="2" t="s">
        <v>6211</v>
      </c>
      <c r="D2781" s="2" t="s">
        <v>6073</v>
      </c>
      <c r="E2781" s="1" t="s">
        <v>2770</v>
      </c>
      <c r="F2781" s="1" t="s">
        <v>6255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0</v>
      </c>
      <c r="T2781" s="1">
        <v>0</v>
      </c>
      <c r="U2781" s="1">
        <f t="shared" si="216"/>
        <v>0</v>
      </c>
      <c r="V2781" s="1">
        <f t="shared" si="217"/>
        <v>0</v>
      </c>
      <c r="W2781" s="1">
        <f t="shared" si="218"/>
        <v>0</v>
      </c>
      <c r="X2781" s="1">
        <v>0</v>
      </c>
      <c r="Y2781" s="1">
        <v>0</v>
      </c>
      <c r="Z2781" s="1">
        <v>0</v>
      </c>
      <c r="AA2781" s="1">
        <v>0</v>
      </c>
      <c r="AB2781" s="1">
        <v>0</v>
      </c>
      <c r="AC2781" s="1">
        <v>0</v>
      </c>
      <c r="AD2781" s="1">
        <f t="shared" si="215"/>
        <v>0</v>
      </c>
      <c r="AE2781" s="1">
        <v>0</v>
      </c>
      <c r="AF2781" s="1">
        <v>0</v>
      </c>
      <c r="AG2781" s="1">
        <v>0</v>
      </c>
      <c r="AH2781" s="1">
        <v>0</v>
      </c>
      <c r="AI2781" s="1">
        <v>0</v>
      </c>
      <c r="AJ2781" s="1">
        <f t="shared" si="219"/>
        <v>0</v>
      </c>
      <c r="AK2781" s="1">
        <v>0</v>
      </c>
      <c r="AL2781" s="1">
        <v>0</v>
      </c>
      <c r="AM2781" s="1">
        <v>0</v>
      </c>
      <c r="AN2781" s="1">
        <v>0</v>
      </c>
      <c r="AO2781" s="1">
        <v>0</v>
      </c>
      <c r="AP2781" s="1">
        <v>0</v>
      </c>
      <c r="AQ2781" s="1">
        <v>0</v>
      </c>
      <c r="AR2781" s="1">
        <v>0</v>
      </c>
      <c r="AS2781" s="1">
        <v>0</v>
      </c>
      <c r="AT2781" s="1">
        <v>0</v>
      </c>
    </row>
    <row r="2782" spans="1:46" x14ac:dyDescent="0.25">
      <c r="A2782" s="2" t="s">
        <v>5687</v>
      </c>
      <c r="B2782" s="2" t="s">
        <v>6231</v>
      </c>
      <c r="C2782" s="2" t="s">
        <v>5826</v>
      </c>
      <c r="D2782" s="2" t="s">
        <v>5827</v>
      </c>
      <c r="E2782" s="1" t="s">
        <v>2771</v>
      </c>
      <c r="F2782" s="1" t="s">
        <v>6254</v>
      </c>
      <c r="G2782" s="1">
        <v>0</v>
      </c>
      <c r="H2782" s="1">
        <v>0</v>
      </c>
      <c r="I2782" s="1">
        <v>0</v>
      </c>
      <c r="J2782" s="1">
        <v>233650</v>
      </c>
      <c r="K2782" s="1">
        <v>193221</v>
      </c>
      <c r="L2782" s="1">
        <v>0</v>
      </c>
      <c r="M2782" s="1">
        <v>0</v>
      </c>
      <c r="N2782" s="1">
        <v>0</v>
      </c>
      <c r="O2782" s="1">
        <v>99311</v>
      </c>
      <c r="P2782" s="1">
        <v>0</v>
      </c>
      <c r="Q2782" s="1">
        <v>0</v>
      </c>
      <c r="R2782" s="1">
        <v>0</v>
      </c>
      <c r="S2782" s="1">
        <v>0</v>
      </c>
      <c r="T2782" s="1">
        <v>7500</v>
      </c>
      <c r="U2782" s="1">
        <f t="shared" si="216"/>
        <v>533682</v>
      </c>
      <c r="V2782" s="1">
        <f t="shared" si="217"/>
        <v>0</v>
      </c>
      <c r="W2782" s="1">
        <f t="shared" si="218"/>
        <v>533682</v>
      </c>
      <c r="X2782" s="1">
        <v>318415</v>
      </c>
      <c r="Y2782" s="1">
        <v>200989</v>
      </c>
      <c r="Z2782" s="1">
        <v>71726</v>
      </c>
      <c r="AA2782" s="1">
        <v>0</v>
      </c>
      <c r="AB2782" s="1">
        <v>611</v>
      </c>
      <c r="AC2782" s="1">
        <v>0</v>
      </c>
      <c r="AD2782" s="1">
        <f t="shared" si="215"/>
        <v>591741</v>
      </c>
      <c r="AE2782" s="1">
        <v>392328</v>
      </c>
      <c r="AF2782" s="1">
        <v>199413</v>
      </c>
      <c r="AG2782" s="1">
        <v>0</v>
      </c>
      <c r="AH2782" s="1">
        <v>0</v>
      </c>
      <c r="AI2782" s="1">
        <v>0</v>
      </c>
      <c r="AJ2782" s="1">
        <f t="shared" si="219"/>
        <v>591741</v>
      </c>
      <c r="AK2782" s="1">
        <v>82008</v>
      </c>
      <c r="AL2782" s="1">
        <v>51640</v>
      </c>
      <c r="AM2782" s="1">
        <v>0</v>
      </c>
      <c r="AN2782" s="1">
        <v>0</v>
      </c>
      <c r="AO2782" s="1">
        <v>6426</v>
      </c>
      <c r="AP2782" s="1">
        <v>34116</v>
      </c>
      <c r="AQ2782" s="1">
        <v>0</v>
      </c>
      <c r="AR2782" s="1">
        <v>0</v>
      </c>
      <c r="AS2782" s="1">
        <v>75582</v>
      </c>
      <c r="AT2782" s="1">
        <v>17524</v>
      </c>
    </row>
    <row r="2783" spans="1:46" x14ac:dyDescent="0.25">
      <c r="A2783" s="2" t="s">
        <v>5688</v>
      </c>
      <c r="B2783" s="2" t="s">
        <v>6231</v>
      </c>
      <c r="C2783" s="2" t="s">
        <v>6125</v>
      </c>
      <c r="D2783" s="2" t="s">
        <v>5828</v>
      </c>
      <c r="E2783" s="1" t="s">
        <v>2771</v>
      </c>
      <c r="F2783" s="1" t="s">
        <v>6255</v>
      </c>
      <c r="G2783" s="1">
        <v>0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0</v>
      </c>
      <c r="T2783" s="1">
        <v>0</v>
      </c>
      <c r="U2783" s="1">
        <f t="shared" si="216"/>
        <v>0</v>
      </c>
      <c r="V2783" s="1">
        <f t="shared" si="217"/>
        <v>0</v>
      </c>
      <c r="W2783" s="1">
        <f t="shared" si="218"/>
        <v>0</v>
      </c>
      <c r="X2783" s="1">
        <v>0</v>
      </c>
      <c r="Y2783" s="1">
        <v>0</v>
      </c>
      <c r="Z2783" s="1">
        <v>0</v>
      </c>
      <c r="AA2783" s="1">
        <v>0</v>
      </c>
      <c r="AB2783" s="1">
        <v>0</v>
      </c>
      <c r="AC2783" s="1">
        <v>0</v>
      </c>
      <c r="AD2783" s="1">
        <f t="shared" si="215"/>
        <v>0</v>
      </c>
      <c r="AE2783" s="1">
        <v>0</v>
      </c>
      <c r="AF2783" s="1">
        <v>0</v>
      </c>
      <c r="AG2783" s="1">
        <v>0</v>
      </c>
      <c r="AH2783" s="1">
        <v>0</v>
      </c>
      <c r="AI2783" s="1">
        <v>0</v>
      </c>
      <c r="AJ2783" s="1">
        <f t="shared" si="219"/>
        <v>0</v>
      </c>
      <c r="AK2783" s="1">
        <v>0</v>
      </c>
      <c r="AL2783" s="1">
        <v>0</v>
      </c>
      <c r="AM2783" s="1">
        <v>0</v>
      </c>
      <c r="AN2783" s="1">
        <v>0</v>
      </c>
      <c r="AO2783" s="1">
        <v>0</v>
      </c>
      <c r="AP2783" s="1">
        <v>0</v>
      </c>
      <c r="AQ2783" s="1">
        <v>0</v>
      </c>
      <c r="AR2783" s="1">
        <v>0</v>
      </c>
      <c r="AS2783" s="1">
        <v>0</v>
      </c>
      <c r="AT2783" s="1">
        <v>0</v>
      </c>
    </row>
    <row r="2784" spans="1:46" x14ac:dyDescent="0.25">
      <c r="A2784" s="2" t="s">
        <v>5689</v>
      </c>
      <c r="B2784" s="2" t="s">
        <v>6231</v>
      </c>
      <c r="C2784" s="2" t="s">
        <v>6194</v>
      </c>
      <c r="D2784" s="2" t="s">
        <v>5829</v>
      </c>
      <c r="E2784" s="1" t="s">
        <v>2772</v>
      </c>
      <c r="F2784" s="1" t="s">
        <v>6255</v>
      </c>
      <c r="G2784" s="1">
        <v>0</v>
      </c>
      <c r="H2784" s="1">
        <v>0</v>
      </c>
      <c r="I2784" s="1">
        <v>0</v>
      </c>
      <c r="J2784" s="1">
        <v>0</v>
      </c>
      <c r="K2784" s="1">
        <v>0</v>
      </c>
      <c r="L2784" s="1">
        <v>0</v>
      </c>
      <c r="M2784" s="1">
        <v>0</v>
      </c>
      <c r="N2784" s="1">
        <v>0</v>
      </c>
      <c r="O2784" s="1">
        <v>0</v>
      </c>
      <c r="P2784" s="1">
        <v>0</v>
      </c>
      <c r="Q2784" s="1">
        <v>0</v>
      </c>
      <c r="R2784" s="1">
        <v>0</v>
      </c>
      <c r="S2784" s="1">
        <v>0</v>
      </c>
      <c r="T2784" s="1">
        <v>0</v>
      </c>
      <c r="U2784" s="1">
        <f t="shared" si="216"/>
        <v>0</v>
      </c>
      <c r="V2784" s="1">
        <f t="shared" si="217"/>
        <v>0</v>
      </c>
      <c r="W2784" s="1">
        <f t="shared" si="218"/>
        <v>0</v>
      </c>
      <c r="X2784" s="1">
        <v>0</v>
      </c>
      <c r="Y2784" s="1">
        <v>0</v>
      </c>
      <c r="Z2784" s="1">
        <v>0</v>
      </c>
      <c r="AA2784" s="1">
        <v>0</v>
      </c>
      <c r="AB2784" s="1">
        <v>0</v>
      </c>
      <c r="AC2784" s="1">
        <v>0</v>
      </c>
      <c r="AD2784" s="1">
        <f t="shared" si="215"/>
        <v>0</v>
      </c>
      <c r="AE2784" s="1">
        <v>0</v>
      </c>
      <c r="AF2784" s="1">
        <v>0</v>
      </c>
      <c r="AG2784" s="1">
        <v>0</v>
      </c>
      <c r="AH2784" s="1">
        <v>0</v>
      </c>
      <c r="AI2784" s="1">
        <v>0</v>
      </c>
      <c r="AJ2784" s="1">
        <f t="shared" si="219"/>
        <v>0</v>
      </c>
      <c r="AK2784" s="1">
        <v>0</v>
      </c>
      <c r="AL2784" s="1">
        <v>0</v>
      </c>
      <c r="AM2784" s="1">
        <v>0</v>
      </c>
      <c r="AN2784" s="1">
        <v>0</v>
      </c>
      <c r="AO2784" s="1">
        <v>0</v>
      </c>
      <c r="AP2784" s="1">
        <v>0</v>
      </c>
      <c r="AQ2784" s="1">
        <v>0</v>
      </c>
      <c r="AR2784" s="1">
        <v>0</v>
      </c>
      <c r="AS2784" s="1">
        <v>0</v>
      </c>
      <c r="AT2784" s="1">
        <v>0</v>
      </c>
    </row>
    <row r="2785" spans="1:46" x14ac:dyDescent="0.25">
      <c r="A2785" s="2" t="s">
        <v>5690</v>
      </c>
      <c r="B2785" s="2" t="s">
        <v>6231</v>
      </c>
      <c r="C2785" s="2" t="s">
        <v>6204</v>
      </c>
      <c r="D2785" s="2" t="s">
        <v>5852</v>
      </c>
      <c r="E2785" s="1" t="s">
        <v>2773</v>
      </c>
      <c r="F2785" s="1" t="s">
        <v>6255</v>
      </c>
      <c r="G2785" s="1">
        <v>0</v>
      </c>
      <c r="H2785" s="1">
        <v>0</v>
      </c>
      <c r="I2785" s="1">
        <v>0</v>
      </c>
      <c r="J2785" s="1">
        <v>0</v>
      </c>
      <c r="K2785" s="1">
        <v>0</v>
      </c>
      <c r="L2785" s="1">
        <v>0</v>
      </c>
      <c r="M2785" s="1">
        <v>0</v>
      </c>
      <c r="N2785" s="1">
        <v>0</v>
      </c>
      <c r="O2785" s="1">
        <v>0</v>
      </c>
      <c r="P2785" s="1">
        <v>0</v>
      </c>
      <c r="Q2785" s="1">
        <v>0</v>
      </c>
      <c r="R2785" s="1">
        <v>0</v>
      </c>
      <c r="S2785" s="1">
        <v>0</v>
      </c>
      <c r="T2785" s="1">
        <v>0</v>
      </c>
      <c r="U2785" s="1">
        <f t="shared" si="216"/>
        <v>0</v>
      </c>
      <c r="V2785" s="1">
        <f t="shared" si="217"/>
        <v>0</v>
      </c>
      <c r="W2785" s="1">
        <f t="shared" si="218"/>
        <v>0</v>
      </c>
      <c r="X2785" s="1">
        <v>0</v>
      </c>
      <c r="Y2785" s="1">
        <v>0</v>
      </c>
      <c r="Z2785" s="1">
        <v>0</v>
      </c>
      <c r="AA2785" s="1">
        <v>0</v>
      </c>
      <c r="AB2785" s="1">
        <v>0</v>
      </c>
      <c r="AC2785" s="1">
        <v>0</v>
      </c>
      <c r="AD2785" s="1">
        <f t="shared" si="215"/>
        <v>0</v>
      </c>
      <c r="AE2785" s="1">
        <v>0</v>
      </c>
      <c r="AF2785" s="1">
        <v>0</v>
      </c>
      <c r="AG2785" s="1">
        <v>0</v>
      </c>
      <c r="AH2785" s="1">
        <v>0</v>
      </c>
      <c r="AI2785" s="1">
        <v>0</v>
      </c>
      <c r="AJ2785" s="1">
        <f t="shared" si="219"/>
        <v>0</v>
      </c>
      <c r="AK2785" s="1">
        <v>0</v>
      </c>
      <c r="AL2785" s="1">
        <v>0</v>
      </c>
      <c r="AM2785" s="1">
        <v>0</v>
      </c>
      <c r="AN2785" s="1">
        <v>0</v>
      </c>
      <c r="AO2785" s="1">
        <v>0</v>
      </c>
      <c r="AP2785" s="1">
        <v>0</v>
      </c>
      <c r="AQ2785" s="1">
        <v>0</v>
      </c>
      <c r="AR2785" s="1">
        <v>0</v>
      </c>
      <c r="AS2785" s="1">
        <v>0</v>
      </c>
      <c r="AT2785" s="1">
        <v>0</v>
      </c>
    </row>
    <row r="2786" spans="1:46" x14ac:dyDescent="0.25">
      <c r="A2786" s="2" t="s">
        <v>5691</v>
      </c>
      <c r="B2786" s="2" t="s">
        <v>6231</v>
      </c>
      <c r="C2786" s="2" t="s">
        <v>6195</v>
      </c>
      <c r="D2786" s="2" t="s">
        <v>5877</v>
      </c>
      <c r="E2786" s="1" t="s">
        <v>2774</v>
      </c>
      <c r="F2786" s="1" t="s">
        <v>6255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0</v>
      </c>
      <c r="T2786" s="1">
        <v>0</v>
      </c>
      <c r="U2786" s="1">
        <f t="shared" si="216"/>
        <v>0</v>
      </c>
      <c r="V2786" s="1">
        <f t="shared" si="217"/>
        <v>0</v>
      </c>
      <c r="W2786" s="1">
        <f t="shared" si="218"/>
        <v>0</v>
      </c>
      <c r="X2786" s="1">
        <v>0</v>
      </c>
      <c r="Y2786" s="1">
        <v>0</v>
      </c>
      <c r="Z2786" s="1">
        <v>0</v>
      </c>
      <c r="AA2786" s="1">
        <v>0</v>
      </c>
      <c r="AB2786" s="1">
        <v>0</v>
      </c>
      <c r="AC2786" s="1">
        <v>0</v>
      </c>
      <c r="AD2786" s="1">
        <f t="shared" si="215"/>
        <v>0</v>
      </c>
      <c r="AE2786" s="1">
        <v>0</v>
      </c>
      <c r="AF2786" s="1">
        <v>0</v>
      </c>
      <c r="AG2786" s="1">
        <v>0</v>
      </c>
      <c r="AH2786" s="1">
        <v>0</v>
      </c>
      <c r="AI2786" s="1">
        <v>0</v>
      </c>
      <c r="AJ2786" s="1">
        <f t="shared" si="219"/>
        <v>0</v>
      </c>
      <c r="AK2786" s="1">
        <v>0</v>
      </c>
      <c r="AL2786" s="1">
        <v>0</v>
      </c>
      <c r="AM2786" s="1">
        <v>0</v>
      </c>
      <c r="AN2786" s="1">
        <v>0</v>
      </c>
      <c r="AO2786" s="1">
        <v>0</v>
      </c>
      <c r="AP2786" s="1">
        <v>0</v>
      </c>
      <c r="AQ2786" s="1">
        <v>0</v>
      </c>
      <c r="AR2786" s="1">
        <v>0</v>
      </c>
      <c r="AS2786" s="1">
        <v>0</v>
      </c>
      <c r="AT2786" s="1">
        <v>0</v>
      </c>
    </row>
    <row r="2787" spans="1:46" x14ac:dyDescent="0.25">
      <c r="A2787" s="2" t="s">
        <v>5692</v>
      </c>
      <c r="B2787" s="2" t="s">
        <v>6231</v>
      </c>
      <c r="C2787" s="2" t="s">
        <v>6205</v>
      </c>
      <c r="D2787" s="2" t="s">
        <v>5898</v>
      </c>
      <c r="E2787" s="1" t="s">
        <v>2775</v>
      </c>
      <c r="F2787" s="1" t="s">
        <v>6254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18867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  <c r="U2787" s="1">
        <f t="shared" si="216"/>
        <v>18867</v>
      </c>
      <c r="V2787" s="1">
        <f t="shared" si="217"/>
        <v>0</v>
      </c>
      <c r="W2787" s="1">
        <f t="shared" si="218"/>
        <v>18867</v>
      </c>
      <c r="X2787" s="1">
        <v>0</v>
      </c>
      <c r="Y2787" s="1">
        <v>22461</v>
      </c>
      <c r="Z2787" s="1">
        <v>0</v>
      </c>
      <c r="AA2787" s="1">
        <v>0</v>
      </c>
      <c r="AB2787" s="1">
        <v>0</v>
      </c>
      <c r="AC2787" s="1">
        <v>0</v>
      </c>
      <c r="AD2787" s="1">
        <f t="shared" si="215"/>
        <v>22461</v>
      </c>
      <c r="AE2787" s="1">
        <v>0</v>
      </c>
      <c r="AF2787" s="1">
        <v>0</v>
      </c>
      <c r="AG2787" s="1">
        <v>22461</v>
      </c>
      <c r="AH2787" s="1">
        <v>0</v>
      </c>
      <c r="AI2787" s="1">
        <v>0</v>
      </c>
      <c r="AJ2787" s="1">
        <f t="shared" si="219"/>
        <v>22461</v>
      </c>
      <c r="AK2787" s="1">
        <v>0</v>
      </c>
      <c r="AL2787" s="1">
        <v>0</v>
      </c>
      <c r="AM2787" s="1">
        <v>0</v>
      </c>
      <c r="AN2787" s="1">
        <v>0</v>
      </c>
      <c r="AO2787" s="1">
        <v>0</v>
      </c>
      <c r="AP2787" s="1">
        <v>3594</v>
      </c>
      <c r="AQ2787" s="1">
        <v>0</v>
      </c>
      <c r="AR2787" s="1">
        <v>0</v>
      </c>
      <c r="AS2787" s="1">
        <v>0</v>
      </c>
      <c r="AT2787" s="1">
        <v>-3594</v>
      </c>
    </row>
    <row r="2788" spans="1:46" x14ac:dyDescent="0.25">
      <c r="A2788" s="2" t="s">
        <v>5693</v>
      </c>
      <c r="B2788" s="2" t="s">
        <v>6231</v>
      </c>
      <c r="C2788" s="2" t="s">
        <v>6206</v>
      </c>
      <c r="D2788" s="2" t="s">
        <v>5941</v>
      </c>
      <c r="E2788" s="1" t="s">
        <v>2776</v>
      </c>
      <c r="F2788" s="1" t="s">
        <v>6255</v>
      </c>
      <c r="G2788" s="1">
        <v>0</v>
      </c>
      <c r="H2788" s="1">
        <v>0</v>
      </c>
      <c r="I2788" s="1">
        <v>0</v>
      </c>
      <c r="J2788" s="1">
        <v>0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0</v>
      </c>
      <c r="T2788" s="1">
        <v>0</v>
      </c>
      <c r="U2788" s="1">
        <f t="shared" si="216"/>
        <v>0</v>
      </c>
      <c r="V2788" s="1">
        <f t="shared" si="217"/>
        <v>0</v>
      </c>
      <c r="W2788" s="1">
        <f t="shared" si="218"/>
        <v>0</v>
      </c>
      <c r="X2788" s="1">
        <v>0</v>
      </c>
      <c r="Y2788" s="1">
        <v>0</v>
      </c>
      <c r="Z2788" s="1">
        <v>0</v>
      </c>
      <c r="AA2788" s="1">
        <v>0</v>
      </c>
      <c r="AB2788" s="1">
        <v>0</v>
      </c>
      <c r="AC2788" s="1">
        <v>0</v>
      </c>
      <c r="AD2788" s="1">
        <f t="shared" si="215"/>
        <v>0</v>
      </c>
      <c r="AE2788" s="1">
        <v>0</v>
      </c>
      <c r="AF2788" s="1">
        <v>0</v>
      </c>
      <c r="AG2788" s="1">
        <v>0</v>
      </c>
      <c r="AH2788" s="1">
        <v>0</v>
      </c>
      <c r="AI2788" s="1">
        <v>0</v>
      </c>
      <c r="AJ2788" s="1">
        <f t="shared" si="219"/>
        <v>0</v>
      </c>
      <c r="AK2788" s="1">
        <v>0</v>
      </c>
      <c r="AL2788" s="1">
        <v>0</v>
      </c>
      <c r="AM2788" s="1">
        <v>0</v>
      </c>
      <c r="AN2788" s="1">
        <v>0</v>
      </c>
      <c r="AO2788" s="1">
        <v>0</v>
      </c>
      <c r="AP2788" s="1">
        <v>0</v>
      </c>
      <c r="AQ2788" s="1">
        <v>0</v>
      </c>
      <c r="AR2788" s="1">
        <v>0</v>
      </c>
      <c r="AS2788" s="1">
        <v>0</v>
      </c>
      <c r="AT2788" s="1">
        <v>0</v>
      </c>
    </row>
    <row r="2789" spans="1:46" x14ac:dyDescent="0.25">
      <c r="A2789" s="2" t="s">
        <v>5694</v>
      </c>
      <c r="B2789" s="2" t="s">
        <v>6231</v>
      </c>
      <c r="C2789" s="2" t="s">
        <v>6207</v>
      </c>
      <c r="D2789" s="2" t="s">
        <v>5964</v>
      </c>
      <c r="E2789" s="1" t="s">
        <v>2777</v>
      </c>
      <c r="F2789" s="1" t="s">
        <v>6255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0</v>
      </c>
      <c r="S2789" s="1">
        <v>0</v>
      </c>
      <c r="T2789" s="1">
        <v>0</v>
      </c>
      <c r="U2789" s="1">
        <f t="shared" si="216"/>
        <v>0</v>
      </c>
      <c r="V2789" s="1">
        <f t="shared" si="217"/>
        <v>0</v>
      </c>
      <c r="W2789" s="1">
        <f t="shared" si="218"/>
        <v>0</v>
      </c>
      <c r="X2789" s="1">
        <v>0</v>
      </c>
      <c r="Y2789" s="1">
        <v>0</v>
      </c>
      <c r="Z2789" s="1">
        <v>0</v>
      </c>
      <c r="AA2789" s="1">
        <v>0</v>
      </c>
      <c r="AB2789" s="1">
        <v>0</v>
      </c>
      <c r="AC2789" s="1">
        <v>0</v>
      </c>
      <c r="AD2789" s="1">
        <f t="shared" si="215"/>
        <v>0</v>
      </c>
      <c r="AE2789" s="1">
        <v>0</v>
      </c>
      <c r="AF2789" s="1">
        <v>0</v>
      </c>
      <c r="AG2789" s="1">
        <v>0</v>
      </c>
      <c r="AH2789" s="1">
        <v>0</v>
      </c>
      <c r="AI2789" s="1">
        <v>0</v>
      </c>
      <c r="AJ2789" s="1">
        <f t="shared" si="219"/>
        <v>0</v>
      </c>
      <c r="AK2789" s="1">
        <v>0</v>
      </c>
      <c r="AL2789" s="1">
        <v>0</v>
      </c>
      <c r="AM2789" s="1">
        <v>0</v>
      </c>
      <c r="AN2789" s="1">
        <v>0</v>
      </c>
      <c r="AO2789" s="1">
        <v>0</v>
      </c>
      <c r="AP2789" s="1">
        <v>0</v>
      </c>
      <c r="AQ2789" s="1">
        <v>0</v>
      </c>
      <c r="AR2789" s="1">
        <v>0</v>
      </c>
      <c r="AS2789" s="1">
        <v>0</v>
      </c>
      <c r="AT2789" s="1">
        <v>0</v>
      </c>
    </row>
    <row r="2790" spans="1:46" x14ac:dyDescent="0.25">
      <c r="A2790" s="2" t="s">
        <v>5695</v>
      </c>
      <c r="B2790" s="2" t="s">
        <v>6231</v>
      </c>
      <c r="C2790" s="2" t="s">
        <v>6208</v>
      </c>
      <c r="D2790" s="2" t="s">
        <v>5986</v>
      </c>
      <c r="E2790" s="1" t="s">
        <v>2778</v>
      </c>
      <c r="F2790" s="1" t="s">
        <v>6254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  <c r="O2790" s="1">
        <v>16500</v>
      </c>
      <c r="P2790" s="1">
        <v>20000</v>
      </c>
      <c r="Q2790" s="1">
        <v>0</v>
      </c>
      <c r="R2790" s="1">
        <v>0</v>
      </c>
      <c r="S2790" s="1">
        <v>0</v>
      </c>
      <c r="T2790" s="1">
        <v>0</v>
      </c>
      <c r="U2790" s="1">
        <f t="shared" si="216"/>
        <v>36500</v>
      </c>
      <c r="V2790" s="1">
        <f t="shared" si="217"/>
        <v>0</v>
      </c>
      <c r="W2790" s="1">
        <f t="shared" si="218"/>
        <v>36500</v>
      </c>
      <c r="X2790" s="1">
        <v>0</v>
      </c>
      <c r="Y2790" s="1">
        <v>27606</v>
      </c>
      <c r="Z2790" s="1">
        <v>0</v>
      </c>
      <c r="AA2790" s="1">
        <v>0</v>
      </c>
      <c r="AB2790" s="1">
        <v>0</v>
      </c>
      <c r="AC2790" s="1">
        <v>0</v>
      </c>
      <c r="AD2790" s="1">
        <f t="shared" si="215"/>
        <v>27606</v>
      </c>
      <c r="AE2790" s="1">
        <v>421</v>
      </c>
      <c r="AF2790" s="1">
        <v>899</v>
      </c>
      <c r="AG2790" s="1">
        <v>24700</v>
      </c>
      <c r="AH2790" s="1">
        <v>1586</v>
      </c>
      <c r="AI2790" s="1">
        <v>0</v>
      </c>
      <c r="AJ2790" s="1">
        <f t="shared" si="219"/>
        <v>27606</v>
      </c>
      <c r="AK2790" s="1">
        <v>0</v>
      </c>
      <c r="AL2790" s="1">
        <v>8894</v>
      </c>
      <c r="AM2790" s="1">
        <v>0</v>
      </c>
      <c r="AN2790" s="1">
        <v>0</v>
      </c>
      <c r="AO2790" s="1">
        <v>0</v>
      </c>
      <c r="AP2790" s="1">
        <v>0</v>
      </c>
      <c r="AQ2790" s="1">
        <v>0</v>
      </c>
      <c r="AR2790" s="1">
        <v>0</v>
      </c>
      <c r="AS2790" s="1">
        <v>0</v>
      </c>
      <c r="AT2790" s="1">
        <v>8894</v>
      </c>
    </row>
    <row r="2791" spans="1:46" x14ac:dyDescent="0.25">
      <c r="A2791" s="2" t="s">
        <v>5696</v>
      </c>
      <c r="B2791" s="2" t="s">
        <v>6231</v>
      </c>
      <c r="C2791" s="2" t="s">
        <v>6209</v>
      </c>
      <c r="D2791" s="2" t="s">
        <v>6010</v>
      </c>
      <c r="E2791" s="1" t="s">
        <v>2779</v>
      </c>
      <c r="F2791" s="1" t="s">
        <v>6255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>
        <v>0</v>
      </c>
      <c r="S2791" s="1">
        <v>0</v>
      </c>
      <c r="T2791" s="1">
        <v>0</v>
      </c>
      <c r="U2791" s="1">
        <f t="shared" si="216"/>
        <v>0</v>
      </c>
      <c r="V2791" s="1">
        <f t="shared" si="217"/>
        <v>0</v>
      </c>
      <c r="W2791" s="1">
        <f t="shared" si="218"/>
        <v>0</v>
      </c>
      <c r="X2791" s="1">
        <v>0</v>
      </c>
      <c r="Y2791" s="1">
        <v>0</v>
      </c>
      <c r="Z2791" s="1">
        <v>0</v>
      </c>
      <c r="AA2791" s="1">
        <v>0</v>
      </c>
      <c r="AB2791" s="1">
        <v>0</v>
      </c>
      <c r="AC2791" s="1">
        <v>0</v>
      </c>
      <c r="AD2791" s="1">
        <f t="shared" si="215"/>
        <v>0</v>
      </c>
      <c r="AE2791" s="1">
        <v>0</v>
      </c>
      <c r="AF2791" s="1">
        <v>0</v>
      </c>
      <c r="AG2791" s="1">
        <v>0</v>
      </c>
      <c r="AH2791" s="1">
        <v>0</v>
      </c>
      <c r="AI2791" s="1">
        <v>0</v>
      </c>
      <c r="AJ2791" s="1">
        <f t="shared" si="219"/>
        <v>0</v>
      </c>
      <c r="AK2791" s="1">
        <v>0</v>
      </c>
      <c r="AL2791" s="1">
        <v>0</v>
      </c>
      <c r="AM2791" s="1">
        <v>0</v>
      </c>
      <c r="AN2791" s="1">
        <v>0</v>
      </c>
      <c r="AO2791" s="1">
        <v>0</v>
      </c>
      <c r="AP2791" s="1">
        <v>0</v>
      </c>
      <c r="AQ2791" s="1">
        <v>0</v>
      </c>
      <c r="AR2791" s="1">
        <v>0</v>
      </c>
      <c r="AS2791" s="1">
        <v>0</v>
      </c>
      <c r="AT2791" s="1">
        <v>0</v>
      </c>
    </row>
    <row r="2792" spans="1:46" x14ac:dyDescent="0.25">
      <c r="A2792" s="2" t="s">
        <v>5697</v>
      </c>
      <c r="B2792" s="2" t="s">
        <v>6231</v>
      </c>
      <c r="C2792" s="2" t="s">
        <v>6210</v>
      </c>
      <c r="D2792" s="2" t="s">
        <v>6046</v>
      </c>
      <c r="E2792" s="1" t="s">
        <v>2780</v>
      </c>
      <c r="F2792" s="1" t="s">
        <v>6255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0</v>
      </c>
      <c r="S2792" s="1">
        <v>0</v>
      </c>
      <c r="T2792" s="1">
        <v>0</v>
      </c>
      <c r="U2792" s="1">
        <f t="shared" si="216"/>
        <v>0</v>
      </c>
      <c r="V2792" s="1">
        <f t="shared" si="217"/>
        <v>0</v>
      </c>
      <c r="W2792" s="1">
        <f t="shared" si="218"/>
        <v>0</v>
      </c>
      <c r="X2792" s="1">
        <v>0</v>
      </c>
      <c r="Y2792" s="1">
        <v>0</v>
      </c>
      <c r="Z2792" s="1">
        <v>0</v>
      </c>
      <c r="AA2792" s="1">
        <v>0</v>
      </c>
      <c r="AB2792" s="1">
        <v>0</v>
      </c>
      <c r="AC2792" s="1">
        <v>0</v>
      </c>
      <c r="AD2792" s="1">
        <f t="shared" si="215"/>
        <v>0</v>
      </c>
      <c r="AE2792" s="1">
        <v>0</v>
      </c>
      <c r="AF2792" s="1">
        <v>0</v>
      </c>
      <c r="AG2792" s="1">
        <v>0</v>
      </c>
      <c r="AH2792" s="1">
        <v>0</v>
      </c>
      <c r="AI2792" s="1">
        <v>0</v>
      </c>
      <c r="AJ2792" s="1">
        <f t="shared" si="219"/>
        <v>0</v>
      </c>
      <c r="AK2792" s="1">
        <v>0</v>
      </c>
      <c r="AL2792" s="1">
        <v>0</v>
      </c>
      <c r="AM2792" s="1">
        <v>0</v>
      </c>
      <c r="AN2792" s="1">
        <v>0</v>
      </c>
      <c r="AO2792" s="1">
        <v>0</v>
      </c>
      <c r="AP2792" s="1">
        <v>0</v>
      </c>
      <c r="AQ2792" s="1">
        <v>0</v>
      </c>
      <c r="AR2792" s="1">
        <v>0</v>
      </c>
      <c r="AS2792" s="1">
        <v>0</v>
      </c>
      <c r="AT2792" s="1">
        <v>0</v>
      </c>
    </row>
    <row r="2793" spans="1:46" x14ac:dyDescent="0.25">
      <c r="A2793" s="2" t="s">
        <v>5698</v>
      </c>
      <c r="B2793" s="2" t="s">
        <v>6232</v>
      </c>
      <c r="C2793" s="2" t="s">
        <v>5826</v>
      </c>
      <c r="D2793" s="2" t="s">
        <v>5827</v>
      </c>
      <c r="E2793" s="1" t="s">
        <v>2781</v>
      </c>
      <c r="F2793" s="1" t="s">
        <v>6255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>
        <v>0</v>
      </c>
      <c r="S2793" s="1">
        <v>0</v>
      </c>
      <c r="T2793" s="1">
        <v>0</v>
      </c>
      <c r="U2793" s="1">
        <f t="shared" si="216"/>
        <v>0</v>
      </c>
      <c r="V2793" s="1">
        <f t="shared" si="217"/>
        <v>0</v>
      </c>
      <c r="W2793" s="1">
        <f t="shared" si="218"/>
        <v>0</v>
      </c>
      <c r="X2793" s="1">
        <v>0</v>
      </c>
      <c r="Y2793" s="1">
        <v>0</v>
      </c>
      <c r="Z2793" s="1">
        <v>0</v>
      </c>
      <c r="AA2793" s="1">
        <v>0</v>
      </c>
      <c r="AB2793" s="1">
        <v>0</v>
      </c>
      <c r="AC2793" s="1">
        <v>0</v>
      </c>
      <c r="AD2793" s="1">
        <f t="shared" si="215"/>
        <v>0</v>
      </c>
      <c r="AE2793" s="1">
        <v>0</v>
      </c>
      <c r="AF2793" s="1">
        <v>0</v>
      </c>
      <c r="AG2793" s="1">
        <v>0</v>
      </c>
      <c r="AH2793" s="1">
        <v>0</v>
      </c>
      <c r="AI2793" s="1">
        <v>0</v>
      </c>
      <c r="AJ2793" s="1">
        <f t="shared" si="219"/>
        <v>0</v>
      </c>
      <c r="AK2793" s="1">
        <v>0</v>
      </c>
      <c r="AL2793" s="1">
        <v>0</v>
      </c>
      <c r="AM2793" s="1">
        <v>0</v>
      </c>
      <c r="AN2793" s="1">
        <v>0</v>
      </c>
      <c r="AO2793" s="1">
        <v>0</v>
      </c>
      <c r="AP2793" s="1">
        <v>0</v>
      </c>
      <c r="AQ2793" s="1">
        <v>0</v>
      </c>
      <c r="AR2793" s="1">
        <v>0</v>
      </c>
      <c r="AS2793" s="1">
        <v>0</v>
      </c>
      <c r="AT2793" s="1">
        <v>0</v>
      </c>
    </row>
    <row r="2794" spans="1:46" x14ac:dyDescent="0.25">
      <c r="A2794" s="2" t="s">
        <v>5699</v>
      </c>
      <c r="B2794" s="2" t="s">
        <v>6233</v>
      </c>
      <c r="C2794" s="2" t="s">
        <v>5826</v>
      </c>
      <c r="D2794" s="2" t="s">
        <v>5827</v>
      </c>
      <c r="E2794" s="1" t="s">
        <v>2782</v>
      </c>
      <c r="F2794" s="1" t="s">
        <v>6254</v>
      </c>
      <c r="G2794" s="1">
        <v>357671</v>
      </c>
      <c r="H2794" s="1">
        <v>0</v>
      </c>
      <c r="I2794" s="1">
        <v>430057</v>
      </c>
      <c r="J2794" s="1">
        <v>150138</v>
      </c>
      <c r="K2794" s="1">
        <v>0</v>
      </c>
      <c r="L2794" s="1">
        <v>2801</v>
      </c>
      <c r="M2794" s="1">
        <v>0</v>
      </c>
      <c r="N2794" s="1">
        <v>9644</v>
      </c>
      <c r="O2794" s="1">
        <v>51788</v>
      </c>
      <c r="P2794" s="1">
        <v>0</v>
      </c>
      <c r="Q2794" s="1">
        <v>0</v>
      </c>
      <c r="R2794" s="1">
        <v>0</v>
      </c>
      <c r="S2794" s="1">
        <v>0</v>
      </c>
      <c r="T2794" s="1">
        <v>2792291</v>
      </c>
      <c r="U2794" s="1">
        <f t="shared" si="216"/>
        <v>3794390</v>
      </c>
      <c r="V2794" s="1">
        <f t="shared" si="217"/>
        <v>787728</v>
      </c>
      <c r="W2794" s="1">
        <f t="shared" si="218"/>
        <v>3006662</v>
      </c>
      <c r="X2794" s="1">
        <v>1693501</v>
      </c>
      <c r="Y2794" s="1">
        <v>1839097</v>
      </c>
      <c r="Z2794" s="1">
        <v>143750</v>
      </c>
      <c r="AA2794" s="1">
        <v>0</v>
      </c>
      <c r="AB2794" s="1">
        <v>5653</v>
      </c>
      <c r="AC2794" s="1">
        <v>299610</v>
      </c>
      <c r="AD2794" s="1">
        <f t="shared" si="215"/>
        <v>3981611</v>
      </c>
      <c r="AE2794" s="1">
        <v>384864</v>
      </c>
      <c r="AF2794" s="1">
        <v>2675155</v>
      </c>
      <c r="AG2794" s="1">
        <v>65236</v>
      </c>
      <c r="AH2794" s="1">
        <v>556746</v>
      </c>
      <c r="AI2794" s="1">
        <v>299610</v>
      </c>
      <c r="AJ2794" s="1">
        <f t="shared" si="219"/>
        <v>3981611</v>
      </c>
      <c r="AK2794" s="1">
        <v>2543825</v>
      </c>
      <c r="AL2794" s="1">
        <v>2737181</v>
      </c>
      <c r="AM2794" s="1">
        <v>0</v>
      </c>
      <c r="AN2794" s="1">
        <v>0</v>
      </c>
      <c r="AO2794" s="1">
        <v>338183</v>
      </c>
      <c r="AP2794" s="1">
        <v>718761</v>
      </c>
      <c r="AQ2794" s="1">
        <v>0</v>
      </c>
      <c r="AR2794" s="1">
        <v>0</v>
      </c>
      <c r="AS2794" s="1">
        <v>2205642</v>
      </c>
      <c r="AT2794" s="1">
        <v>2018420</v>
      </c>
    </row>
    <row r="2795" spans="1:46" x14ac:dyDescent="0.25">
      <c r="A2795" s="2" t="s">
        <v>5700</v>
      </c>
      <c r="B2795" s="2" t="s">
        <v>6233</v>
      </c>
      <c r="C2795" s="2" t="s">
        <v>6125</v>
      </c>
      <c r="D2795" s="2" t="s">
        <v>5828</v>
      </c>
      <c r="E2795" s="1" t="s">
        <v>2783</v>
      </c>
      <c r="F2795" s="1" t="s">
        <v>6254</v>
      </c>
      <c r="G2795" s="1">
        <v>57368</v>
      </c>
      <c r="H2795" s="1">
        <v>0</v>
      </c>
      <c r="I2795" s="1">
        <v>18176</v>
      </c>
      <c r="J2795" s="1">
        <v>18309</v>
      </c>
      <c r="K2795" s="1">
        <v>0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0</v>
      </c>
      <c r="R2795" s="1">
        <v>105980</v>
      </c>
      <c r="S2795" s="1">
        <v>0</v>
      </c>
      <c r="T2795" s="1">
        <v>0</v>
      </c>
      <c r="U2795" s="1">
        <f t="shared" si="216"/>
        <v>199833</v>
      </c>
      <c r="V2795" s="1">
        <f t="shared" si="217"/>
        <v>75544</v>
      </c>
      <c r="W2795" s="1">
        <f t="shared" si="218"/>
        <v>124289</v>
      </c>
      <c r="X2795" s="1">
        <v>38366</v>
      </c>
      <c r="Y2795" s="1">
        <v>24218</v>
      </c>
      <c r="Z2795" s="1">
        <v>214877</v>
      </c>
      <c r="AA2795" s="1">
        <v>0</v>
      </c>
      <c r="AB2795" s="1">
        <v>0</v>
      </c>
      <c r="AC2795" s="1">
        <v>126108</v>
      </c>
      <c r="AD2795" s="1">
        <f t="shared" si="215"/>
        <v>403569</v>
      </c>
      <c r="AE2795" s="1">
        <v>62784</v>
      </c>
      <c r="AF2795" s="1">
        <v>115335</v>
      </c>
      <c r="AG2795" s="1">
        <v>71350</v>
      </c>
      <c r="AH2795" s="1">
        <v>27992</v>
      </c>
      <c r="AI2795" s="1">
        <v>126108</v>
      </c>
      <c r="AJ2795" s="1">
        <f t="shared" si="219"/>
        <v>403569</v>
      </c>
      <c r="AK2795" s="1">
        <v>264383</v>
      </c>
      <c r="AL2795" s="1">
        <v>60650</v>
      </c>
      <c r="AM2795" s="1">
        <v>0</v>
      </c>
      <c r="AN2795" s="1">
        <v>0</v>
      </c>
      <c r="AO2795" s="1">
        <v>0</v>
      </c>
      <c r="AP2795" s="1">
        <v>0</v>
      </c>
      <c r="AQ2795" s="1">
        <v>0</v>
      </c>
      <c r="AR2795" s="1">
        <v>0</v>
      </c>
      <c r="AS2795" s="1">
        <v>264383</v>
      </c>
      <c r="AT2795" s="1">
        <v>60650</v>
      </c>
    </row>
    <row r="2796" spans="1:46" x14ac:dyDescent="0.25">
      <c r="A2796" s="2" t="s">
        <v>5701</v>
      </c>
      <c r="B2796" s="2" t="s">
        <v>6233</v>
      </c>
      <c r="C2796" s="2" t="s">
        <v>6194</v>
      </c>
      <c r="D2796" s="2" t="s">
        <v>5829</v>
      </c>
      <c r="E2796" s="1" t="s">
        <v>2784</v>
      </c>
      <c r="F2796" s="1" t="s">
        <v>6254</v>
      </c>
      <c r="G2796" s="1">
        <v>169618</v>
      </c>
      <c r="H2796" s="1">
        <v>169618</v>
      </c>
      <c r="I2796" s="1">
        <v>0</v>
      </c>
      <c r="J2796" s="1">
        <v>0</v>
      </c>
      <c r="K2796" s="1">
        <v>0</v>
      </c>
      <c r="L2796" s="1">
        <v>775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0</v>
      </c>
      <c r="S2796" s="1">
        <v>0</v>
      </c>
      <c r="T2796" s="1">
        <v>101195</v>
      </c>
      <c r="U2796" s="1">
        <f t="shared" si="216"/>
        <v>441206</v>
      </c>
      <c r="V2796" s="1">
        <f t="shared" si="217"/>
        <v>339236</v>
      </c>
      <c r="W2796" s="1">
        <f t="shared" si="218"/>
        <v>101970</v>
      </c>
      <c r="X2796" s="1">
        <v>0</v>
      </c>
      <c r="Y2796" s="1">
        <v>9330</v>
      </c>
      <c r="Z2796" s="1">
        <v>198896</v>
      </c>
      <c r="AA2796" s="1">
        <v>0</v>
      </c>
      <c r="AB2796" s="1">
        <v>0</v>
      </c>
      <c r="AC2796" s="1">
        <v>265713</v>
      </c>
      <c r="AD2796" s="1">
        <f t="shared" si="215"/>
        <v>473939</v>
      </c>
      <c r="AE2796" s="1">
        <v>22455</v>
      </c>
      <c r="AF2796" s="1">
        <v>37350</v>
      </c>
      <c r="AG2796" s="1">
        <v>148421</v>
      </c>
      <c r="AH2796" s="1">
        <v>0</v>
      </c>
      <c r="AI2796" s="1">
        <v>265713</v>
      </c>
      <c r="AJ2796" s="1">
        <f t="shared" si="219"/>
        <v>473939</v>
      </c>
      <c r="AK2796" s="1">
        <v>537268</v>
      </c>
      <c r="AL2796" s="1">
        <v>504535</v>
      </c>
      <c r="AM2796" s="1">
        <v>0</v>
      </c>
      <c r="AN2796" s="1">
        <v>0</v>
      </c>
      <c r="AO2796" s="1">
        <v>0</v>
      </c>
      <c r="AP2796" s="1">
        <v>0</v>
      </c>
      <c r="AQ2796" s="1">
        <v>0</v>
      </c>
      <c r="AR2796" s="1">
        <v>0</v>
      </c>
      <c r="AS2796" s="1">
        <v>537268</v>
      </c>
      <c r="AT2796" s="1">
        <v>504535</v>
      </c>
    </row>
    <row r="2797" spans="1:46" x14ac:dyDescent="0.25">
      <c r="A2797" s="2" t="s">
        <v>5702</v>
      </c>
      <c r="B2797" s="2" t="s">
        <v>6233</v>
      </c>
      <c r="C2797" s="2" t="s">
        <v>6204</v>
      </c>
      <c r="D2797" s="2" t="s">
        <v>5852</v>
      </c>
      <c r="E2797" s="1" t="s">
        <v>2785</v>
      </c>
      <c r="F2797" s="1" t="s">
        <v>6255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0</v>
      </c>
      <c r="T2797" s="1">
        <v>0</v>
      </c>
      <c r="U2797" s="1">
        <f t="shared" si="216"/>
        <v>0</v>
      </c>
      <c r="V2797" s="1">
        <f t="shared" si="217"/>
        <v>0</v>
      </c>
      <c r="W2797" s="1">
        <f t="shared" si="218"/>
        <v>0</v>
      </c>
      <c r="X2797" s="1">
        <v>0</v>
      </c>
      <c r="Y2797" s="1">
        <v>0</v>
      </c>
      <c r="Z2797" s="1">
        <v>0</v>
      </c>
      <c r="AA2797" s="1">
        <v>0</v>
      </c>
      <c r="AB2797" s="1">
        <v>0</v>
      </c>
      <c r="AC2797" s="1">
        <v>0</v>
      </c>
      <c r="AD2797" s="1">
        <f t="shared" si="215"/>
        <v>0</v>
      </c>
      <c r="AE2797" s="1">
        <v>0</v>
      </c>
      <c r="AF2797" s="1">
        <v>0</v>
      </c>
      <c r="AG2797" s="1">
        <v>0</v>
      </c>
      <c r="AH2797" s="1">
        <v>0</v>
      </c>
      <c r="AI2797" s="1">
        <v>0</v>
      </c>
      <c r="AJ2797" s="1">
        <f t="shared" si="219"/>
        <v>0</v>
      </c>
      <c r="AK2797" s="1">
        <v>0</v>
      </c>
      <c r="AL2797" s="1">
        <v>0</v>
      </c>
      <c r="AM2797" s="1">
        <v>0</v>
      </c>
      <c r="AN2797" s="1">
        <v>0</v>
      </c>
      <c r="AO2797" s="1">
        <v>0</v>
      </c>
      <c r="AP2797" s="1">
        <v>0</v>
      </c>
      <c r="AQ2797" s="1">
        <v>0</v>
      </c>
      <c r="AR2797" s="1">
        <v>0</v>
      </c>
      <c r="AS2797" s="1">
        <v>0</v>
      </c>
      <c r="AT2797" s="1">
        <v>0</v>
      </c>
    </row>
    <row r="2798" spans="1:46" x14ac:dyDescent="0.25">
      <c r="A2798" s="2" t="s">
        <v>5703</v>
      </c>
      <c r="B2798" s="2" t="s">
        <v>6233</v>
      </c>
      <c r="C2798" s="2" t="s">
        <v>6195</v>
      </c>
      <c r="D2798" s="2" t="s">
        <v>5877</v>
      </c>
      <c r="E2798" s="1" t="s">
        <v>2786</v>
      </c>
      <c r="F2798" s="1" t="s">
        <v>6255</v>
      </c>
      <c r="G2798" s="1">
        <v>0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0</v>
      </c>
      <c r="S2798" s="1">
        <v>0</v>
      </c>
      <c r="T2798" s="1">
        <v>0</v>
      </c>
      <c r="U2798" s="1">
        <f t="shared" si="216"/>
        <v>0</v>
      </c>
      <c r="V2798" s="1">
        <f t="shared" si="217"/>
        <v>0</v>
      </c>
      <c r="W2798" s="1">
        <f t="shared" si="218"/>
        <v>0</v>
      </c>
      <c r="X2798" s="1">
        <v>0</v>
      </c>
      <c r="Y2798" s="1">
        <v>0</v>
      </c>
      <c r="Z2798" s="1">
        <v>0</v>
      </c>
      <c r="AA2798" s="1">
        <v>0</v>
      </c>
      <c r="AB2798" s="1">
        <v>0</v>
      </c>
      <c r="AC2798" s="1">
        <v>0</v>
      </c>
      <c r="AD2798" s="1">
        <f t="shared" si="215"/>
        <v>0</v>
      </c>
      <c r="AE2798" s="1">
        <v>0</v>
      </c>
      <c r="AF2798" s="1">
        <v>0</v>
      </c>
      <c r="AG2798" s="1">
        <v>0</v>
      </c>
      <c r="AH2798" s="1">
        <v>0</v>
      </c>
      <c r="AI2798" s="1">
        <v>0</v>
      </c>
      <c r="AJ2798" s="1">
        <f t="shared" si="219"/>
        <v>0</v>
      </c>
      <c r="AK2798" s="1">
        <v>0</v>
      </c>
      <c r="AL2798" s="1">
        <v>0</v>
      </c>
      <c r="AM2798" s="1">
        <v>0</v>
      </c>
      <c r="AN2798" s="1">
        <v>0</v>
      </c>
      <c r="AO2798" s="1">
        <v>0</v>
      </c>
      <c r="AP2798" s="1">
        <v>0</v>
      </c>
      <c r="AQ2798" s="1">
        <v>0</v>
      </c>
      <c r="AR2798" s="1">
        <v>0</v>
      </c>
      <c r="AS2798" s="1">
        <v>0</v>
      </c>
      <c r="AT2798" s="1">
        <v>0</v>
      </c>
    </row>
    <row r="2799" spans="1:46" x14ac:dyDescent="0.25">
      <c r="A2799" s="2" t="s">
        <v>5704</v>
      </c>
      <c r="B2799" s="2" t="s">
        <v>6233</v>
      </c>
      <c r="C2799" s="2" t="s">
        <v>6205</v>
      </c>
      <c r="D2799" s="2" t="s">
        <v>5898</v>
      </c>
      <c r="E2799" s="1" t="s">
        <v>2787</v>
      </c>
      <c r="F2799" s="1" t="s">
        <v>6254</v>
      </c>
      <c r="G2799" s="1">
        <v>129597</v>
      </c>
      <c r="H2799" s="1">
        <v>0</v>
      </c>
      <c r="I2799" s="1">
        <v>0</v>
      </c>
      <c r="J2799" s="1">
        <v>9356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>
        <v>25337</v>
      </c>
      <c r="S2799" s="1">
        <v>0</v>
      </c>
      <c r="T2799" s="1">
        <v>130876</v>
      </c>
      <c r="U2799" s="1">
        <f t="shared" si="216"/>
        <v>295166</v>
      </c>
      <c r="V2799" s="1">
        <f t="shared" si="217"/>
        <v>129597</v>
      </c>
      <c r="W2799" s="1">
        <f t="shared" si="218"/>
        <v>165569</v>
      </c>
      <c r="X2799" s="1">
        <v>30057</v>
      </c>
      <c r="Y2799" s="1">
        <v>20850</v>
      </c>
      <c r="Z2799" s="1">
        <v>432275</v>
      </c>
      <c r="AA2799" s="1">
        <v>0</v>
      </c>
      <c r="AB2799" s="1">
        <v>0</v>
      </c>
      <c r="AC2799" s="1">
        <v>0</v>
      </c>
      <c r="AD2799" s="1">
        <f t="shared" si="215"/>
        <v>483182</v>
      </c>
      <c r="AE2799" s="1">
        <v>40907</v>
      </c>
      <c r="AF2799" s="1">
        <v>240172</v>
      </c>
      <c r="AG2799" s="1">
        <v>157634</v>
      </c>
      <c r="AH2799" s="1">
        <v>44469</v>
      </c>
      <c r="AI2799" s="1">
        <v>0</v>
      </c>
      <c r="AJ2799" s="1">
        <f t="shared" si="219"/>
        <v>483182</v>
      </c>
      <c r="AK2799" s="1">
        <v>243241</v>
      </c>
      <c r="AL2799" s="1">
        <v>55231</v>
      </c>
      <c r="AM2799" s="1">
        <v>0</v>
      </c>
      <c r="AN2799" s="1">
        <v>0</v>
      </c>
      <c r="AO2799" s="1">
        <v>0</v>
      </c>
      <c r="AP2799" s="1">
        <v>0</v>
      </c>
      <c r="AQ2799" s="1">
        <v>0</v>
      </c>
      <c r="AR2799" s="1">
        <v>0</v>
      </c>
      <c r="AS2799" s="1">
        <v>243241</v>
      </c>
      <c r="AT2799" s="1">
        <v>55231</v>
      </c>
    </row>
    <row r="2800" spans="1:46" x14ac:dyDescent="0.25">
      <c r="A2800" s="2" t="s">
        <v>5705</v>
      </c>
      <c r="B2800" s="2" t="s">
        <v>6233</v>
      </c>
      <c r="C2800" s="2" t="s">
        <v>6206</v>
      </c>
      <c r="D2800" s="2" t="s">
        <v>5941</v>
      </c>
      <c r="E2800" s="1" t="s">
        <v>2788</v>
      </c>
      <c r="F2800" s="1" t="s">
        <v>6255</v>
      </c>
      <c r="G2800" s="1">
        <v>0</v>
      </c>
      <c r="H2800" s="1">
        <v>0</v>
      </c>
      <c r="I2800" s="1">
        <v>0</v>
      </c>
      <c r="J2800" s="1">
        <v>0</v>
      </c>
      <c r="K2800" s="1">
        <v>0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">
        <f t="shared" si="216"/>
        <v>0</v>
      </c>
      <c r="V2800" s="1">
        <f t="shared" si="217"/>
        <v>0</v>
      </c>
      <c r="W2800" s="1">
        <f t="shared" si="218"/>
        <v>0</v>
      </c>
      <c r="X2800" s="1">
        <v>0</v>
      </c>
      <c r="Y2800" s="1">
        <v>0</v>
      </c>
      <c r="Z2800" s="1">
        <v>0</v>
      </c>
      <c r="AA2800" s="1">
        <v>0</v>
      </c>
      <c r="AB2800" s="1">
        <v>0</v>
      </c>
      <c r="AC2800" s="1">
        <v>0</v>
      </c>
      <c r="AD2800" s="1">
        <f t="shared" si="215"/>
        <v>0</v>
      </c>
      <c r="AE2800" s="1">
        <v>0</v>
      </c>
      <c r="AF2800" s="1">
        <v>0</v>
      </c>
      <c r="AG2800" s="1">
        <v>0</v>
      </c>
      <c r="AH2800" s="1">
        <v>0</v>
      </c>
      <c r="AI2800" s="1">
        <v>0</v>
      </c>
      <c r="AJ2800" s="1">
        <f t="shared" si="219"/>
        <v>0</v>
      </c>
      <c r="AK2800" s="1">
        <v>0</v>
      </c>
      <c r="AL2800" s="1">
        <v>0</v>
      </c>
      <c r="AM2800" s="1">
        <v>0</v>
      </c>
      <c r="AN2800" s="1">
        <v>0</v>
      </c>
      <c r="AO2800" s="1">
        <v>0</v>
      </c>
      <c r="AP2800" s="1">
        <v>0</v>
      </c>
      <c r="AQ2800" s="1">
        <v>0</v>
      </c>
      <c r="AR2800" s="1">
        <v>0</v>
      </c>
      <c r="AS2800" s="1">
        <v>0</v>
      </c>
      <c r="AT2800" s="1">
        <v>0</v>
      </c>
    </row>
    <row r="2801" spans="1:46" x14ac:dyDescent="0.25">
      <c r="A2801" s="2" t="s">
        <v>5706</v>
      </c>
      <c r="B2801" s="2" t="s">
        <v>6233</v>
      </c>
      <c r="C2801" s="2" t="s">
        <v>6207</v>
      </c>
      <c r="D2801" s="2" t="s">
        <v>5964</v>
      </c>
      <c r="E2801" s="1" t="s">
        <v>2789</v>
      </c>
      <c r="F2801" s="1" t="s">
        <v>6255</v>
      </c>
      <c r="G2801" s="1">
        <v>0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>
        <v>0</v>
      </c>
      <c r="S2801" s="1">
        <v>0</v>
      </c>
      <c r="T2801" s="1">
        <v>0</v>
      </c>
      <c r="U2801" s="1">
        <f t="shared" si="216"/>
        <v>0</v>
      </c>
      <c r="V2801" s="1">
        <f t="shared" si="217"/>
        <v>0</v>
      </c>
      <c r="W2801" s="1">
        <f t="shared" si="218"/>
        <v>0</v>
      </c>
      <c r="X2801" s="1">
        <v>0</v>
      </c>
      <c r="Y2801" s="1">
        <v>0</v>
      </c>
      <c r="Z2801" s="1">
        <v>0</v>
      </c>
      <c r="AA2801" s="1">
        <v>0</v>
      </c>
      <c r="AB2801" s="1">
        <v>0</v>
      </c>
      <c r="AC2801" s="1">
        <v>0</v>
      </c>
      <c r="AD2801" s="1">
        <f t="shared" si="215"/>
        <v>0</v>
      </c>
      <c r="AE2801" s="1">
        <v>0</v>
      </c>
      <c r="AF2801" s="1">
        <v>0</v>
      </c>
      <c r="AG2801" s="1">
        <v>0</v>
      </c>
      <c r="AH2801" s="1">
        <v>0</v>
      </c>
      <c r="AI2801" s="1">
        <v>0</v>
      </c>
      <c r="AJ2801" s="1">
        <f t="shared" si="219"/>
        <v>0</v>
      </c>
      <c r="AK2801" s="1">
        <v>0</v>
      </c>
      <c r="AL2801" s="1">
        <v>0</v>
      </c>
      <c r="AM2801" s="1">
        <v>0</v>
      </c>
      <c r="AN2801" s="1">
        <v>0</v>
      </c>
      <c r="AO2801" s="1">
        <v>0</v>
      </c>
      <c r="AP2801" s="1">
        <v>0</v>
      </c>
      <c r="AQ2801" s="1">
        <v>0</v>
      </c>
      <c r="AR2801" s="1">
        <v>0</v>
      </c>
      <c r="AS2801" s="1">
        <v>0</v>
      </c>
      <c r="AT2801" s="1">
        <v>0</v>
      </c>
    </row>
    <row r="2802" spans="1:46" x14ac:dyDescent="0.25">
      <c r="A2802" s="2" t="s">
        <v>5707</v>
      </c>
      <c r="B2802" s="2" t="s">
        <v>6233</v>
      </c>
      <c r="C2802" s="2" t="s">
        <v>6208</v>
      </c>
      <c r="D2802" s="2" t="s">
        <v>5986</v>
      </c>
      <c r="E2802" s="1" t="s">
        <v>2790</v>
      </c>
      <c r="F2802" s="1" t="s">
        <v>6254</v>
      </c>
      <c r="G2802" s="1">
        <v>166182</v>
      </c>
      <c r="H2802" s="1">
        <v>0</v>
      </c>
      <c r="I2802" s="1">
        <v>0</v>
      </c>
      <c r="J2802" s="1">
        <v>0</v>
      </c>
      <c r="K2802" s="1">
        <v>0</v>
      </c>
      <c r="L2802" s="1">
        <v>190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0</v>
      </c>
      <c r="T2802" s="1">
        <v>30253</v>
      </c>
      <c r="U2802" s="1">
        <f t="shared" si="216"/>
        <v>196625</v>
      </c>
      <c r="V2802" s="1">
        <f t="shared" si="217"/>
        <v>166182</v>
      </c>
      <c r="W2802" s="1">
        <f t="shared" si="218"/>
        <v>30443</v>
      </c>
      <c r="X2802" s="1">
        <v>0</v>
      </c>
      <c r="Y2802" s="1">
        <v>0</v>
      </c>
      <c r="Z2802" s="1">
        <v>68283</v>
      </c>
      <c r="AA2802" s="1">
        <v>0</v>
      </c>
      <c r="AB2802" s="1">
        <v>0</v>
      </c>
      <c r="AC2802" s="1">
        <v>144436</v>
      </c>
      <c r="AD2802" s="1">
        <f t="shared" si="215"/>
        <v>212719</v>
      </c>
      <c r="AE2802" s="1">
        <v>7250</v>
      </c>
      <c r="AF2802" s="1">
        <v>31488</v>
      </c>
      <c r="AG2802" s="1">
        <v>6556</v>
      </c>
      <c r="AH2802" s="1">
        <v>22989</v>
      </c>
      <c r="AI2802" s="1">
        <v>144436</v>
      </c>
      <c r="AJ2802" s="1">
        <f t="shared" si="219"/>
        <v>212719</v>
      </c>
      <c r="AK2802" s="1">
        <v>430584</v>
      </c>
      <c r="AL2802" s="1">
        <v>433563</v>
      </c>
      <c r="AM2802" s="1">
        <v>0</v>
      </c>
      <c r="AN2802" s="1">
        <v>0</v>
      </c>
      <c r="AO2802" s="1">
        <v>16997</v>
      </c>
      <c r="AP2802" s="1">
        <v>36070</v>
      </c>
      <c r="AQ2802" s="1">
        <v>0</v>
      </c>
      <c r="AR2802" s="1">
        <v>0</v>
      </c>
      <c r="AS2802" s="1">
        <v>413587</v>
      </c>
      <c r="AT2802" s="1">
        <v>397493</v>
      </c>
    </row>
    <row r="2803" spans="1:46" x14ac:dyDescent="0.25">
      <c r="A2803" s="2" t="s">
        <v>5708</v>
      </c>
      <c r="B2803" s="2" t="s">
        <v>6233</v>
      </c>
      <c r="C2803" s="2" t="s">
        <v>6209</v>
      </c>
      <c r="D2803" s="2" t="s">
        <v>6010</v>
      </c>
      <c r="E2803" s="1" t="s">
        <v>2791</v>
      </c>
      <c r="F2803" s="1" t="s">
        <v>6254</v>
      </c>
      <c r="G2803" s="1">
        <v>137218</v>
      </c>
      <c r="H2803" s="1">
        <v>0</v>
      </c>
      <c r="I2803" s="1">
        <v>0</v>
      </c>
      <c r="J2803" s="1">
        <v>23332</v>
      </c>
      <c r="K2803" s="1">
        <v>0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0</v>
      </c>
      <c r="S2803" s="1">
        <v>0</v>
      </c>
      <c r="T2803" s="1">
        <v>0</v>
      </c>
      <c r="U2803" s="1">
        <f t="shared" si="216"/>
        <v>160550</v>
      </c>
      <c r="V2803" s="1">
        <f t="shared" si="217"/>
        <v>137218</v>
      </c>
      <c r="W2803" s="1">
        <f t="shared" si="218"/>
        <v>23332</v>
      </c>
      <c r="X2803" s="1">
        <v>0</v>
      </c>
      <c r="Y2803" s="1">
        <v>22295</v>
      </c>
      <c r="Z2803" s="1">
        <v>185522</v>
      </c>
      <c r="AA2803" s="1">
        <v>0</v>
      </c>
      <c r="AB2803" s="1">
        <v>0</v>
      </c>
      <c r="AC2803" s="1">
        <v>0</v>
      </c>
      <c r="AD2803" s="1">
        <f t="shared" si="215"/>
        <v>207817</v>
      </c>
      <c r="AE2803" s="1">
        <v>47287</v>
      </c>
      <c r="AF2803" s="1">
        <v>113268</v>
      </c>
      <c r="AG2803" s="1">
        <v>0</v>
      </c>
      <c r="AH2803" s="1">
        <v>47262</v>
      </c>
      <c r="AI2803" s="1">
        <v>0</v>
      </c>
      <c r="AJ2803" s="1">
        <f t="shared" si="219"/>
        <v>207817</v>
      </c>
      <c r="AK2803" s="1">
        <v>500784</v>
      </c>
      <c r="AL2803" s="1">
        <v>464017</v>
      </c>
      <c r="AM2803" s="1">
        <v>0</v>
      </c>
      <c r="AN2803" s="1">
        <v>0</v>
      </c>
      <c r="AO2803" s="1">
        <v>36300</v>
      </c>
      <c r="AP2803" s="1">
        <v>46800</v>
      </c>
      <c r="AQ2803" s="1">
        <v>0</v>
      </c>
      <c r="AR2803" s="1">
        <v>0</v>
      </c>
      <c r="AS2803" s="1">
        <v>464484</v>
      </c>
      <c r="AT2803" s="1">
        <v>417217</v>
      </c>
    </row>
    <row r="2804" spans="1:46" x14ac:dyDescent="0.25">
      <c r="A2804" s="2" t="s">
        <v>5709</v>
      </c>
      <c r="B2804" s="2" t="s">
        <v>6233</v>
      </c>
      <c r="C2804" s="2" t="s">
        <v>6210</v>
      </c>
      <c r="D2804" s="2" t="s">
        <v>6046</v>
      </c>
      <c r="E2804" s="1" t="s">
        <v>2792</v>
      </c>
      <c r="F2804" s="1" t="s">
        <v>6255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0</v>
      </c>
      <c r="S2804" s="1">
        <v>0</v>
      </c>
      <c r="T2804" s="1">
        <v>0</v>
      </c>
      <c r="U2804" s="1">
        <f t="shared" si="216"/>
        <v>0</v>
      </c>
      <c r="V2804" s="1">
        <f t="shared" si="217"/>
        <v>0</v>
      </c>
      <c r="W2804" s="1">
        <f t="shared" si="218"/>
        <v>0</v>
      </c>
      <c r="X2804" s="1">
        <v>0</v>
      </c>
      <c r="Y2804" s="1">
        <v>0</v>
      </c>
      <c r="Z2804" s="1">
        <v>0</v>
      </c>
      <c r="AA2804" s="1">
        <v>0</v>
      </c>
      <c r="AB2804" s="1">
        <v>0</v>
      </c>
      <c r="AC2804" s="1">
        <v>0</v>
      </c>
      <c r="AD2804" s="1">
        <f t="shared" si="215"/>
        <v>0</v>
      </c>
      <c r="AE2804" s="1">
        <v>0</v>
      </c>
      <c r="AF2804" s="1">
        <v>0</v>
      </c>
      <c r="AG2804" s="1">
        <v>0</v>
      </c>
      <c r="AH2804" s="1">
        <v>0</v>
      </c>
      <c r="AI2804" s="1">
        <v>0</v>
      </c>
      <c r="AJ2804" s="1">
        <f t="shared" si="219"/>
        <v>0</v>
      </c>
      <c r="AK2804" s="1">
        <v>0</v>
      </c>
      <c r="AL2804" s="1">
        <v>0</v>
      </c>
      <c r="AM2804" s="1">
        <v>0</v>
      </c>
      <c r="AN2804" s="1">
        <v>0</v>
      </c>
      <c r="AO2804" s="1">
        <v>0</v>
      </c>
      <c r="AP2804" s="1">
        <v>0</v>
      </c>
      <c r="AQ2804" s="1">
        <v>0</v>
      </c>
      <c r="AR2804" s="1">
        <v>0</v>
      </c>
      <c r="AS2804" s="1">
        <v>0</v>
      </c>
      <c r="AT2804" s="1">
        <v>0</v>
      </c>
    </row>
    <row r="2805" spans="1:46" x14ac:dyDescent="0.25">
      <c r="A2805" s="2" t="s">
        <v>5710</v>
      </c>
      <c r="B2805" s="2" t="s">
        <v>6233</v>
      </c>
      <c r="C2805" s="2" t="s">
        <v>6211</v>
      </c>
      <c r="D2805" s="2" t="s">
        <v>6072</v>
      </c>
      <c r="E2805" s="1" t="s">
        <v>2793</v>
      </c>
      <c r="F2805" s="1" t="s">
        <v>6255</v>
      </c>
      <c r="G2805" s="1">
        <v>0</v>
      </c>
      <c r="H2805" s="1">
        <v>0</v>
      </c>
      <c r="I2805" s="1">
        <v>0</v>
      </c>
      <c r="J2805" s="1">
        <v>0</v>
      </c>
      <c r="K2805" s="1">
        <v>0</v>
      </c>
      <c r="L2805" s="1">
        <v>0</v>
      </c>
      <c r="M2805" s="1">
        <v>0</v>
      </c>
      <c r="N2805" s="1">
        <v>0</v>
      </c>
      <c r="O2805" s="1">
        <v>0</v>
      </c>
      <c r="P2805" s="1">
        <v>0</v>
      </c>
      <c r="Q2805" s="1">
        <v>0</v>
      </c>
      <c r="R2805" s="1">
        <v>0</v>
      </c>
      <c r="S2805" s="1">
        <v>0</v>
      </c>
      <c r="T2805" s="1">
        <v>0</v>
      </c>
      <c r="U2805" s="1">
        <f t="shared" si="216"/>
        <v>0</v>
      </c>
      <c r="V2805" s="1">
        <f t="shared" si="217"/>
        <v>0</v>
      </c>
      <c r="W2805" s="1">
        <f t="shared" si="218"/>
        <v>0</v>
      </c>
      <c r="X2805" s="1">
        <v>0</v>
      </c>
      <c r="Y2805" s="1">
        <v>0</v>
      </c>
      <c r="Z2805" s="1">
        <v>0</v>
      </c>
      <c r="AA2805" s="1">
        <v>0</v>
      </c>
      <c r="AB2805" s="1">
        <v>0</v>
      </c>
      <c r="AC2805" s="1">
        <v>0</v>
      </c>
      <c r="AD2805" s="1">
        <f t="shared" si="215"/>
        <v>0</v>
      </c>
      <c r="AE2805" s="1">
        <v>0</v>
      </c>
      <c r="AF2805" s="1">
        <v>0</v>
      </c>
      <c r="AG2805" s="1">
        <v>0</v>
      </c>
      <c r="AH2805" s="1">
        <v>0</v>
      </c>
      <c r="AI2805" s="1">
        <v>0</v>
      </c>
      <c r="AJ2805" s="1">
        <f t="shared" si="219"/>
        <v>0</v>
      </c>
      <c r="AK2805" s="1">
        <v>0</v>
      </c>
      <c r="AL2805" s="1">
        <v>0</v>
      </c>
      <c r="AM2805" s="1">
        <v>0</v>
      </c>
      <c r="AN2805" s="1">
        <v>0</v>
      </c>
      <c r="AO2805" s="1">
        <v>0</v>
      </c>
      <c r="AP2805" s="1">
        <v>0</v>
      </c>
      <c r="AQ2805" s="1">
        <v>0</v>
      </c>
      <c r="AR2805" s="1">
        <v>0</v>
      </c>
      <c r="AS2805" s="1">
        <v>0</v>
      </c>
      <c r="AT2805" s="1">
        <v>0</v>
      </c>
    </row>
    <row r="2806" spans="1:46" x14ac:dyDescent="0.25">
      <c r="A2806" s="2" t="s">
        <v>5711</v>
      </c>
      <c r="B2806" s="2" t="s">
        <v>6234</v>
      </c>
      <c r="C2806" s="2" t="s">
        <v>5826</v>
      </c>
      <c r="D2806" s="2" t="s">
        <v>5827</v>
      </c>
      <c r="E2806" s="1" t="s">
        <v>2794</v>
      </c>
      <c r="F2806" s="1" t="s">
        <v>6254</v>
      </c>
      <c r="G2806" s="1">
        <v>372563</v>
      </c>
      <c r="H2806" s="1">
        <v>0</v>
      </c>
      <c r="I2806" s="1">
        <v>159723</v>
      </c>
      <c r="J2806" s="1">
        <v>50832</v>
      </c>
      <c r="K2806" s="1">
        <v>0</v>
      </c>
      <c r="L2806" s="1">
        <v>14815</v>
      </c>
      <c r="M2806" s="1">
        <v>25826</v>
      </c>
      <c r="N2806" s="1">
        <v>24380</v>
      </c>
      <c r="O2806" s="1">
        <v>76842</v>
      </c>
      <c r="P2806" s="1">
        <v>0</v>
      </c>
      <c r="Q2806" s="1">
        <v>0</v>
      </c>
      <c r="R2806" s="1">
        <v>99400</v>
      </c>
      <c r="S2806" s="1">
        <v>0</v>
      </c>
      <c r="T2806" s="1">
        <v>1903025</v>
      </c>
      <c r="U2806" s="1">
        <f t="shared" si="216"/>
        <v>2727406</v>
      </c>
      <c r="V2806" s="1">
        <f t="shared" si="217"/>
        <v>532286</v>
      </c>
      <c r="W2806" s="1">
        <f t="shared" si="218"/>
        <v>2195120</v>
      </c>
      <c r="X2806" s="1">
        <v>1438768</v>
      </c>
      <c r="Y2806" s="1">
        <v>23122</v>
      </c>
      <c r="Z2806" s="1">
        <v>1638194</v>
      </c>
      <c r="AA2806" s="1">
        <v>1700</v>
      </c>
      <c r="AB2806" s="1">
        <v>6390</v>
      </c>
      <c r="AC2806" s="1">
        <v>65838</v>
      </c>
      <c r="AD2806" s="1">
        <f t="shared" si="215"/>
        <v>3174012</v>
      </c>
      <c r="AE2806" s="1">
        <v>1817806</v>
      </c>
      <c r="AF2806" s="1">
        <v>1007782</v>
      </c>
      <c r="AG2806" s="1">
        <v>64975</v>
      </c>
      <c r="AH2806" s="1">
        <v>217611</v>
      </c>
      <c r="AI2806" s="1">
        <v>65838</v>
      </c>
      <c r="AJ2806" s="1">
        <f t="shared" si="219"/>
        <v>3174012</v>
      </c>
      <c r="AK2806" s="1">
        <v>3754074</v>
      </c>
      <c r="AL2806" s="1">
        <v>3323195</v>
      </c>
      <c r="AM2806" s="1">
        <v>0</v>
      </c>
      <c r="AN2806" s="1">
        <v>0</v>
      </c>
      <c r="AO2806" s="1">
        <v>687056</v>
      </c>
      <c r="AP2806" s="1">
        <v>702783</v>
      </c>
      <c r="AQ2806" s="1">
        <v>0</v>
      </c>
      <c r="AR2806" s="1">
        <v>0</v>
      </c>
      <c r="AS2806" s="1">
        <v>3067018</v>
      </c>
      <c r="AT2806" s="1">
        <v>2620412</v>
      </c>
    </row>
    <row r="2807" spans="1:46" x14ac:dyDescent="0.25">
      <c r="A2807" s="2" t="s">
        <v>5712</v>
      </c>
      <c r="B2807" s="2" t="s">
        <v>6234</v>
      </c>
      <c r="C2807" s="2" t="s">
        <v>6125</v>
      </c>
      <c r="D2807" s="2" t="s">
        <v>5828</v>
      </c>
      <c r="E2807" s="1" t="s">
        <v>2795</v>
      </c>
      <c r="F2807" s="1" t="s">
        <v>6254</v>
      </c>
      <c r="G2807" s="1">
        <v>190834</v>
      </c>
      <c r="H2807" s="1">
        <v>0</v>
      </c>
      <c r="I2807" s="1">
        <v>0</v>
      </c>
      <c r="J2807" s="1">
        <v>0</v>
      </c>
      <c r="K2807" s="1">
        <v>76120</v>
      </c>
      <c r="L2807" s="1">
        <v>3276</v>
      </c>
      <c r="M2807" s="1">
        <v>0</v>
      </c>
      <c r="N2807" s="1">
        <v>0</v>
      </c>
      <c r="O2807" s="1">
        <v>26624</v>
      </c>
      <c r="P2807" s="1">
        <v>50000</v>
      </c>
      <c r="Q2807" s="1">
        <v>0</v>
      </c>
      <c r="R2807" s="1">
        <v>0</v>
      </c>
      <c r="S2807" s="1">
        <v>0</v>
      </c>
      <c r="T2807" s="1">
        <v>208414</v>
      </c>
      <c r="U2807" s="1">
        <f t="shared" si="216"/>
        <v>555268</v>
      </c>
      <c r="V2807" s="1">
        <f t="shared" si="217"/>
        <v>190834</v>
      </c>
      <c r="W2807" s="1">
        <f t="shared" si="218"/>
        <v>364434</v>
      </c>
      <c r="X2807" s="1">
        <v>275263</v>
      </c>
      <c r="Y2807" s="1">
        <v>227782</v>
      </c>
      <c r="Z2807" s="1">
        <v>425730</v>
      </c>
      <c r="AA2807" s="1">
        <v>0</v>
      </c>
      <c r="AB2807" s="1">
        <v>2245</v>
      </c>
      <c r="AC2807" s="1">
        <v>42732</v>
      </c>
      <c r="AD2807" s="1">
        <f t="shared" si="215"/>
        <v>973752</v>
      </c>
      <c r="AE2807" s="1">
        <v>337139</v>
      </c>
      <c r="AF2807" s="1">
        <v>252898</v>
      </c>
      <c r="AG2807" s="1">
        <v>340983</v>
      </c>
      <c r="AH2807" s="1">
        <v>0</v>
      </c>
      <c r="AI2807" s="1">
        <v>42732</v>
      </c>
      <c r="AJ2807" s="1">
        <f t="shared" si="219"/>
        <v>973752</v>
      </c>
      <c r="AK2807" s="1">
        <v>2873527</v>
      </c>
      <c r="AL2807" s="1">
        <v>2681969</v>
      </c>
      <c r="AM2807" s="1">
        <v>1825348</v>
      </c>
      <c r="AN2807" s="1">
        <v>1825348</v>
      </c>
      <c r="AO2807" s="1">
        <v>36364</v>
      </c>
      <c r="AP2807" s="1">
        <v>263289</v>
      </c>
      <c r="AQ2807" s="1">
        <v>0</v>
      </c>
      <c r="AR2807" s="1">
        <v>0</v>
      </c>
      <c r="AS2807" s="1">
        <v>4662511</v>
      </c>
      <c r="AT2807" s="1">
        <v>4244028</v>
      </c>
    </row>
    <row r="2808" spans="1:46" x14ac:dyDescent="0.25">
      <c r="A2808" s="2" t="s">
        <v>5713</v>
      </c>
      <c r="B2808" s="2" t="s">
        <v>6234</v>
      </c>
      <c r="C2808" s="2" t="s">
        <v>6194</v>
      </c>
      <c r="D2808" s="2" t="s">
        <v>5829</v>
      </c>
      <c r="E2808" s="1" t="s">
        <v>2796</v>
      </c>
      <c r="F2808" s="1" t="s">
        <v>6255</v>
      </c>
      <c r="G2808" s="1">
        <v>0</v>
      </c>
      <c r="H2808" s="1">
        <v>0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0</v>
      </c>
      <c r="S2808" s="1">
        <v>0</v>
      </c>
      <c r="T2808" s="1">
        <v>0</v>
      </c>
      <c r="U2808" s="1">
        <f t="shared" si="216"/>
        <v>0</v>
      </c>
      <c r="V2808" s="1">
        <f t="shared" si="217"/>
        <v>0</v>
      </c>
      <c r="W2808" s="1">
        <f t="shared" si="218"/>
        <v>0</v>
      </c>
      <c r="X2808" s="1">
        <v>0</v>
      </c>
      <c r="Y2808" s="1">
        <v>0</v>
      </c>
      <c r="Z2808" s="1">
        <v>0</v>
      </c>
      <c r="AA2808" s="1">
        <v>0</v>
      </c>
      <c r="AB2808" s="1">
        <v>0</v>
      </c>
      <c r="AC2808" s="1">
        <v>0</v>
      </c>
      <c r="AD2808" s="1">
        <f t="shared" si="215"/>
        <v>0</v>
      </c>
      <c r="AE2808" s="1">
        <v>0</v>
      </c>
      <c r="AF2808" s="1">
        <v>0</v>
      </c>
      <c r="AG2808" s="1">
        <v>0</v>
      </c>
      <c r="AH2808" s="1">
        <v>0</v>
      </c>
      <c r="AI2808" s="1">
        <v>0</v>
      </c>
      <c r="AJ2808" s="1">
        <f t="shared" si="219"/>
        <v>0</v>
      </c>
      <c r="AK2808" s="1">
        <v>0</v>
      </c>
      <c r="AL2808" s="1">
        <v>0</v>
      </c>
      <c r="AM2808" s="1">
        <v>0</v>
      </c>
      <c r="AN2808" s="1">
        <v>0</v>
      </c>
      <c r="AO2808" s="1">
        <v>0</v>
      </c>
      <c r="AP2808" s="1">
        <v>0</v>
      </c>
      <c r="AQ2808" s="1">
        <v>0</v>
      </c>
      <c r="AR2808" s="1">
        <v>0</v>
      </c>
      <c r="AS2808" s="1">
        <v>0</v>
      </c>
      <c r="AT2808" s="1">
        <v>0</v>
      </c>
    </row>
    <row r="2809" spans="1:46" x14ac:dyDescent="0.25">
      <c r="A2809" s="2" t="s">
        <v>5714</v>
      </c>
      <c r="B2809" s="2" t="s">
        <v>6234</v>
      </c>
      <c r="C2809" s="2" t="s">
        <v>6204</v>
      </c>
      <c r="D2809" s="2" t="s">
        <v>5852</v>
      </c>
      <c r="E2809" s="1" t="s">
        <v>2797</v>
      </c>
      <c r="F2809" s="1" t="s">
        <v>6255</v>
      </c>
      <c r="G2809" s="1">
        <v>0</v>
      </c>
      <c r="H2809" s="1">
        <v>0</v>
      </c>
      <c r="I2809" s="1">
        <v>0</v>
      </c>
      <c r="J2809" s="1">
        <v>0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0</v>
      </c>
      <c r="S2809" s="1">
        <v>0</v>
      </c>
      <c r="T2809" s="1">
        <v>0</v>
      </c>
      <c r="U2809" s="1">
        <f t="shared" si="216"/>
        <v>0</v>
      </c>
      <c r="V2809" s="1">
        <f t="shared" si="217"/>
        <v>0</v>
      </c>
      <c r="W2809" s="1">
        <f t="shared" si="218"/>
        <v>0</v>
      </c>
      <c r="X2809" s="1">
        <v>0</v>
      </c>
      <c r="Y2809" s="1">
        <v>0</v>
      </c>
      <c r="Z2809" s="1">
        <v>0</v>
      </c>
      <c r="AA2809" s="1">
        <v>0</v>
      </c>
      <c r="AB2809" s="1">
        <v>0</v>
      </c>
      <c r="AC2809" s="1">
        <v>0</v>
      </c>
      <c r="AD2809" s="1">
        <f t="shared" si="215"/>
        <v>0</v>
      </c>
      <c r="AE2809" s="1">
        <v>0</v>
      </c>
      <c r="AF2809" s="1">
        <v>0</v>
      </c>
      <c r="AG2809" s="1">
        <v>0</v>
      </c>
      <c r="AH2809" s="1">
        <v>0</v>
      </c>
      <c r="AI2809" s="1">
        <v>0</v>
      </c>
      <c r="AJ2809" s="1">
        <f t="shared" si="219"/>
        <v>0</v>
      </c>
      <c r="AK2809" s="1">
        <v>0</v>
      </c>
      <c r="AL2809" s="1">
        <v>0</v>
      </c>
      <c r="AM2809" s="1">
        <v>0</v>
      </c>
      <c r="AN2809" s="1">
        <v>0</v>
      </c>
      <c r="AO2809" s="1">
        <v>0</v>
      </c>
      <c r="AP2809" s="1">
        <v>0</v>
      </c>
      <c r="AQ2809" s="1">
        <v>0</v>
      </c>
      <c r="AR2809" s="1">
        <v>0</v>
      </c>
      <c r="AS2809" s="1">
        <v>0</v>
      </c>
      <c r="AT2809" s="1">
        <v>0</v>
      </c>
    </row>
    <row r="2810" spans="1:46" x14ac:dyDescent="0.25">
      <c r="A2810" s="2" t="s">
        <v>5715</v>
      </c>
      <c r="B2810" s="2" t="s">
        <v>6234</v>
      </c>
      <c r="C2810" s="2" t="s">
        <v>6195</v>
      </c>
      <c r="D2810" s="2" t="s">
        <v>5877</v>
      </c>
      <c r="E2810" s="1" t="s">
        <v>2798</v>
      </c>
      <c r="F2810" s="1" t="s">
        <v>6254</v>
      </c>
      <c r="G2810" s="1">
        <v>24996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0</v>
      </c>
      <c r="T2810" s="1">
        <v>26163</v>
      </c>
      <c r="U2810" s="1">
        <f t="shared" si="216"/>
        <v>51159</v>
      </c>
      <c r="V2810" s="1">
        <f t="shared" si="217"/>
        <v>24996</v>
      </c>
      <c r="W2810" s="1">
        <f t="shared" si="218"/>
        <v>26163</v>
      </c>
      <c r="X2810" s="1">
        <v>0</v>
      </c>
      <c r="Y2810" s="1">
        <v>26163</v>
      </c>
      <c r="Z2810" s="1">
        <v>0</v>
      </c>
      <c r="AA2810" s="1">
        <v>0</v>
      </c>
      <c r="AB2810" s="1">
        <v>0</v>
      </c>
      <c r="AC2810" s="1">
        <v>0</v>
      </c>
      <c r="AD2810" s="1">
        <f t="shared" si="215"/>
        <v>26163</v>
      </c>
      <c r="AE2810" s="1">
        <v>0</v>
      </c>
      <c r="AF2810" s="1">
        <v>0</v>
      </c>
      <c r="AG2810" s="1">
        <v>26163</v>
      </c>
      <c r="AH2810" s="1">
        <v>0</v>
      </c>
      <c r="AI2810" s="1">
        <v>0</v>
      </c>
      <c r="AJ2810" s="1">
        <f t="shared" si="219"/>
        <v>26163</v>
      </c>
      <c r="AK2810" s="1">
        <v>0</v>
      </c>
      <c r="AL2810" s="1">
        <v>0</v>
      </c>
      <c r="AM2810" s="1">
        <v>0</v>
      </c>
      <c r="AN2810" s="1">
        <v>0</v>
      </c>
      <c r="AO2810" s="1">
        <v>0</v>
      </c>
      <c r="AP2810" s="1">
        <v>26163</v>
      </c>
      <c r="AQ2810" s="1">
        <v>0</v>
      </c>
      <c r="AR2810" s="1">
        <v>0</v>
      </c>
      <c r="AS2810" s="1">
        <v>0</v>
      </c>
      <c r="AT2810" s="1">
        <v>-26163</v>
      </c>
    </row>
    <row r="2811" spans="1:46" x14ac:dyDescent="0.25">
      <c r="A2811" s="2" t="s">
        <v>5716</v>
      </c>
      <c r="B2811" s="2" t="s">
        <v>6234</v>
      </c>
      <c r="C2811" s="2" t="s">
        <v>6205</v>
      </c>
      <c r="D2811" s="2" t="s">
        <v>5898</v>
      </c>
      <c r="E2811" s="1" t="s">
        <v>2799</v>
      </c>
      <c r="F2811" s="1" t="s">
        <v>6255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1">
        <f t="shared" si="216"/>
        <v>0</v>
      </c>
      <c r="V2811" s="1">
        <f t="shared" si="217"/>
        <v>0</v>
      </c>
      <c r="W2811" s="1">
        <f t="shared" si="218"/>
        <v>0</v>
      </c>
      <c r="X2811" s="1">
        <v>0</v>
      </c>
      <c r="Y2811" s="1">
        <v>0</v>
      </c>
      <c r="Z2811" s="1">
        <v>0</v>
      </c>
      <c r="AA2811" s="1">
        <v>0</v>
      </c>
      <c r="AB2811" s="1">
        <v>0</v>
      </c>
      <c r="AC2811" s="1">
        <v>0</v>
      </c>
      <c r="AD2811" s="1">
        <f t="shared" si="215"/>
        <v>0</v>
      </c>
      <c r="AE2811" s="1">
        <v>0</v>
      </c>
      <c r="AF2811" s="1">
        <v>0</v>
      </c>
      <c r="AG2811" s="1">
        <v>0</v>
      </c>
      <c r="AH2811" s="1">
        <v>0</v>
      </c>
      <c r="AI2811" s="1">
        <v>0</v>
      </c>
      <c r="AJ2811" s="1">
        <f t="shared" si="219"/>
        <v>0</v>
      </c>
      <c r="AK2811" s="1">
        <v>0</v>
      </c>
      <c r="AL2811" s="1">
        <v>0</v>
      </c>
      <c r="AM2811" s="1">
        <v>0</v>
      </c>
      <c r="AN2811" s="1">
        <v>0</v>
      </c>
      <c r="AO2811" s="1">
        <v>0</v>
      </c>
      <c r="AP2811" s="1">
        <v>0</v>
      </c>
      <c r="AQ2811" s="1">
        <v>0</v>
      </c>
      <c r="AR2811" s="1">
        <v>0</v>
      </c>
      <c r="AS2811" s="1">
        <v>0</v>
      </c>
      <c r="AT2811" s="1">
        <v>0</v>
      </c>
    </row>
    <row r="2812" spans="1:46" x14ac:dyDescent="0.25">
      <c r="A2812" s="2" t="s">
        <v>5717</v>
      </c>
      <c r="B2812" s="2" t="s">
        <v>6234</v>
      </c>
      <c r="C2812" s="2" t="s">
        <v>6206</v>
      </c>
      <c r="D2812" s="2" t="s">
        <v>5941</v>
      </c>
      <c r="E2812" s="1" t="s">
        <v>2800</v>
      </c>
      <c r="F2812" s="1" t="s">
        <v>6255</v>
      </c>
      <c r="G2812" s="1">
        <v>0</v>
      </c>
      <c r="H2812" s="1">
        <v>0</v>
      </c>
      <c r="I2812" s="1">
        <v>0</v>
      </c>
      <c r="J2812" s="1">
        <v>0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0</v>
      </c>
      <c r="U2812" s="1">
        <f t="shared" si="216"/>
        <v>0</v>
      </c>
      <c r="V2812" s="1">
        <f t="shared" si="217"/>
        <v>0</v>
      </c>
      <c r="W2812" s="1">
        <f t="shared" si="218"/>
        <v>0</v>
      </c>
      <c r="X2812" s="1">
        <v>0</v>
      </c>
      <c r="Y2812" s="1">
        <v>0</v>
      </c>
      <c r="Z2812" s="1">
        <v>0</v>
      </c>
      <c r="AA2812" s="1">
        <v>0</v>
      </c>
      <c r="AB2812" s="1">
        <v>0</v>
      </c>
      <c r="AC2812" s="1">
        <v>0</v>
      </c>
      <c r="AD2812" s="1">
        <f t="shared" si="215"/>
        <v>0</v>
      </c>
      <c r="AE2812" s="1">
        <v>0</v>
      </c>
      <c r="AF2812" s="1">
        <v>0</v>
      </c>
      <c r="AG2812" s="1">
        <v>0</v>
      </c>
      <c r="AH2812" s="1">
        <v>0</v>
      </c>
      <c r="AI2812" s="1">
        <v>0</v>
      </c>
      <c r="AJ2812" s="1">
        <f t="shared" si="219"/>
        <v>0</v>
      </c>
      <c r="AK2812" s="1">
        <v>0</v>
      </c>
      <c r="AL2812" s="1">
        <v>0</v>
      </c>
      <c r="AM2812" s="1">
        <v>0</v>
      </c>
      <c r="AN2812" s="1">
        <v>0</v>
      </c>
      <c r="AO2812" s="1">
        <v>0</v>
      </c>
      <c r="AP2812" s="1">
        <v>0</v>
      </c>
      <c r="AQ2812" s="1">
        <v>0</v>
      </c>
      <c r="AR2812" s="1">
        <v>0</v>
      </c>
      <c r="AS2812" s="1">
        <v>0</v>
      </c>
      <c r="AT2812" s="1">
        <v>0</v>
      </c>
    </row>
    <row r="2813" spans="1:46" x14ac:dyDescent="0.25">
      <c r="A2813" s="2" t="s">
        <v>5718</v>
      </c>
      <c r="B2813" s="2" t="s">
        <v>6234</v>
      </c>
      <c r="C2813" s="2" t="s">
        <v>6207</v>
      </c>
      <c r="D2813" s="2" t="s">
        <v>5964</v>
      </c>
      <c r="E2813" s="1" t="s">
        <v>2801</v>
      </c>
      <c r="F2813" s="1" t="s">
        <v>6255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0</v>
      </c>
      <c r="T2813" s="1">
        <v>0</v>
      </c>
      <c r="U2813" s="1">
        <f t="shared" si="216"/>
        <v>0</v>
      </c>
      <c r="V2813" s="1">
        <f t="shared" si="217"/>
        <v>0</v>
      </c>
      <c r="W2813" s="1">
        <f t="shared" si="218"/>
        <v>0</v>
      </c>
      <c r="X2813" s="1">
        <v>0</v>
      </c>
      <c r="Y2813" s="1">
        <v>0</v>
      </c>
      <c r="Z2813" s="1">
        <v>0</v>
      </c>
      <c r="AA2813" s="1">
        <v>0</v>
      </c>
      <c r="AB2813" s="1">
        <v>0</v>
      </c>
      <c r="AC2813" s="1">
        <v>0</v>
      </c>
      <c r="AD2813" s="1">
        <f t="shared" si="215"/>
        <v>0</v>
      </c>
      <c r="AE2813" s="1">
        <v>0</v>
      </c>
      <c r="AF2813" s="1">
        <v>0</v>
      </c>
      <c r="AG2813" s="1">
        <v>0</v>
      </c>
      <c r="AH2813" s="1">
        <v>0</v>
      </c>
      <c r="AI2813" s="1">
        <v>0</v>
      </c>
      <c r="AJ2813" s="1">
        <f t="shared" si="219"/>
        <v>0</v>
      </c>
      <c r="AK2813" s="1">
        <v>0</v>
      </c>
      <c r="AL2813" s="1">
        <v>0</v>
      </c>
      <c r="AM2813" s="1">
        <v>0</v>
      </c>
      <c r="AN2813" s="1">
        <v>0</v>
      </c>
      <c r="AO2813" s="1">
        <v>0</v>
      </c>
      <c r="AP2813" s="1">
        <v>0</v>
      </c>
      <c r="AQ2813" s="1">
        <v>0</v>
      </c>
      <c r="AR2813" s="1">
        <v>0</v>
      </c>
      <c r="AS2813" s="1">
        <v>0</v>
      </c>
      <c r="AT2813" s="1">
        <v>0</v>
      </c>
    </row>
    <row r="2814" spans="1:46" x14ac:dyDescent="0.25">
      <c r="A2814" s="2" t="s">
        <v>5719</v>
      </c>
      <c r="B2814" s="2" t="s">
        <v>6234</v>
      </c>
      <c r="C2814" s="2" t="s">
        <v>6208</v>
      </c>
      <c r="D2814" s="2" t="s">
        <v>5986</v>
      </c>
      <c r="E2814" s="1" t="s">
        <v>2802</v>
      </c>
      <c r="F2814" s="1" t="s">
        <v>6262</v>
      </c>
      <c r="G2814" s="1">
        <v>0</v>
      </c>
      <c r="H2814" s="1">
        <v>0</v>
      </c>
      <c r="I2814" s="1">
        <v>0</v>
      </c>
      <c r="J2814" s="1">
        <v>0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0</v>
      </c>
      <c r="T2814" s="1">
        <v>0</v>
      </c>
      <c r="U2814" s="1">
        <f t="shared" si="216"/>
        <v>0</v>
      </c>
      <c r="V2814" s="1">
        <f t="shared" si="217"/>
        <v>0</v>
      </c>
      <c r="W2814" s="1">
        <f t="shared" si="218"/>
        <v>0</v>
      </c>
      <c r="X2814" s="1">
        <v>0</v>
      </c>
      <c r="Y2814" s="1">
        <v>0</v>
      </c>
      <c r="Z2814" s="1">
        <v>0</v>
      </c>
      <c r="AA2814" s="1">
        <v>0</v>
      </c>
      <c r="AB2814" s="1">
        <v>0</v>
      </c>
      <c r="AC2814" s="1">
        <v>0</v>
      </c>
      <c r="AD2814" s="1">
        <f t="shared" si="215"/>
        <v>0</v>
      </c>
      <c r="AE2814" s="1">
        <v>0</v>
      </c>
      <c r="AF2814" s="1">
        <v>0</v>
      </c>
      <c r="AG2814" s="1">
        <v>0</v>
      </c>
      <c r="AH2814" s="1">
        <v>0</v>
      </c>
      <c r="AI2814" s="1">
        <v>0</v>
      </c>
      <c r="AJ2814" s="1">
        <f t="shared" si="219"/>
        <v>0</v>
      </c>
      <c r="AK2814" s="1">
        <v>0</v>
      </c>
      <c r="AL2814" s="1">
        <v>0</v>
      </c>
      <c r="AM2814" s="1">
        <v>0</v>
      </c>
      <c r="AN2814" s="1">
        <v>0</v>
      </c>
      <c r="AO2814" s="1">
        <v>0</v>
      </c>
      <c r="AP2814" s="1">
        <v>0</v>
      </c>
      <c r="AQ2814" s="1">
        <v>0</v>
      </c>
      <c r="AR2814" s="1">
        <v>0</v>
      </c>
      <c r="AS2814" s="1">
        <v>0</v>
      </c>
      <c r="AT2814" s="1">
        <v>0</v>
      </c>
    </row>
    <row r="2815" spans="1:46" x14ac:dyDescent="0.25">
      <c r="A2815" s="2" t="s">
        <v>5720</v>
      </c>
      <c r="B2815" s="2" t="s">
        <v>6234</v>
      </c>
      <c r="C2815" s="2" t="s">
        <v>6209</v>
      </c>
      <c r="D2815" s="2" t="s">
        <v>6010</v>
      </c>
      <c r="E2815" s="1" t="s">
        <v>2803</v>
      </c>
      <c r="F2815" s="1" t="s">
        <v>6254</v>
      </c>
      <c r="G2815" s="1">
        <v>99639</v>
      </c>
      <c r="H2815" s="1">
        <v>0</v>
      </c>
      <c r="I2815" s="1">
        <v>0</v>
      </c>
      <c r="J2815" s="1">
        <v>0</v>
      </c>
      <c r="K2815" s="1">
        <v>0</v>
      </c>
      <c r="L2815" s="1">
        <v>570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>
        <v>27600</v>
      </c>
      <c r="S2815" s="1">
        <v>256</v>
      </c>
      <c r="T2815" s="1">
        <v>0</v>
      </c>
      <c r="U2815" s="1">
        <f t="shared" si="216"/>
        <v>128065</v>
      </c>
      <c r="V2815" s="1">
        <f t="shared" si="217"/>
        <v>99639</v>
      </c>
      <c r="W2815" s="1">
        <f t="shared" si="218"/>
        <v>28426</v>
      </c>
      <c r="X2815" s="1">
        <v>83776</v>
      </c>
      <c r="Y2815" s="1">
        <v>132245</v>
      </c>
      <c r="Z2815" s="1">
        <v>5590</v>
      </c>
      <c r="AA2815" s="1">
        <v>0</v>
      </c>
      <c r="AB2815" s="1">
        <v>0</v>
      </c>
      <c r="AC2815" s="1">
        <v>411</v>
      </c>
      <c r="AD2815" s="1">
        <f t="shared" si="215"/>
        <v>222022</v>
      </c>
      <c r="AE2815" s="1">
        <v>13090</v>
      </c>
      <c r="AF2815" s="1">
        <v>823</v>
      </c>
      <c r="AG2815" s="1">
        <v>0</v>
      </c>
      <c r="AH2815" s="1">
        <v>207698</v>
      </c>
      <c r="AI2815" s="1">
        <v>411</v>
      </c>
      <c r="AJ2815" s="1">
        <f t="shared" si="219"/>
        <v>222022</v>
      </c>
      <c r="AK2815" s="1">
        <v>475733</v>
      </c>
      <c r="AL2815" s="1">
        <v>381776</v>
      </c>
      <c r="AM2815" s="1">
        <v>0</v>
      </c>
      <c r="AN2815" s="1">
        <v>0</v>
      </c>
      <c r="AO2815" s="1">
        <v>0</v>
      </c>
      <c r="AP2815" s="1">
        <v>0</v>
      </c>
      <c r="AQ2815" s="1">
        <v>0</v>
      </c>
      <c r="AR2815" s="1">
        <v>0</v>
      </c>
      <c r="AS2815" s="1">
        <v>475733</v>
      </c>
      <c r="AT2815" s="1">
        <v>381776</v>
      </c>
    </row>
    <row r="2816" spans="1:46" x14ac:dyDescent="0.25">
      <c r="A2816" s="2" t="s">
        <v>5721</v>
      </c>
      <c r="B2816" s="2" t="s">
        <v>6234</v>
      </c>
      <c r="C2816" s="2" t="s">
        <v>6210</v>
      </c>
      <c r="D2816" s="2" t="s">
        <v>6046</v>
      </c>
      <c r="E2816" s="1" t="s">
        <v>2804</v>
      </c>
      <c r="F2816" s="1" t="s">
        <v>6255</v>
      </c>
      <c r="G2816" s="1">
        <v>0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0</v>
      </c>
      <c r="S2816" s="1">
        <v>0</v>
      </c>
      <c r="T2816" s="1">
        <v>0</v>
      </c>
      <c r="U2816" s="1">
        <f t="shared" si="216"/>
        <v>0</v>
      </c>
      <c r="V2816" s="1">
        <f t="shared" si="217"/>
        <v>0</v>
      </c>
      <c r="W2816" s="1">
        <f t="shared" si="218"/>
        <v>0</v>
      </c>
      <c r="X2816" s="1">
        <v>0</v>
      </c>
      <c r="Y2816" s="1">
        <v>0</v>
      </c>
      <c r="Z2816" s="1">
        <v>0</v>
      </c>
      <c r="AA2816" s="1">
        <v>0</v>
      </c>
      <c r="AB2816" s="1">
        <v>0</v>
      </c>
      <c r="AC2816" s="1">
        <v>0</v>
      </c>
      <c r="AD2816" s="1">
        <f t="shared" si="215"/>
        <v>0</v>
      </c>
      <c r="AE2816" s="1">
        <v>0</v>
      </c>
      <c r="AF2816" s="1">
        <v>0</v>
      </c>
      <c r="AG2816" s="1">
        <v>0</v>
      </c>
      <c r="AH2816" s="1">
        <v>0</v>
      </c>
      <c r="AI2816" s="1">
        <v>0</v>
      </c>
      <c r="AJ2816" s="1">
        <f t="shared" si="219"/>
        <v>0</v>
      </c>
      <c r="AK2816" s="1">
        <v>0</v>
      </c>
      <c r="AL2816" s="1">
        <v>0</v>
      </c>
      <c r="AM2816" s="1">
        <v>0</v>
      </c>
      <c r="AN2816" s="1">
        <v>0</v>
      </c>
      <c r="AO2816" s="1">
        <v>0</v>
      </c>
      <c r="AP2816" s="1">
        <v>0</v>
      </c>
      <c r="AQ2816" s="1">
        <v>0</v>
      </c>
      <c r="AR2816" s="1">
        <v>0</v>
      </c>
      <c r="AS2816" s="1">
        <v>0</v>
      </c>
      <c r="AT2816" s="1">
        <v>0</v>
      </c>
    </row>
    <row r="2817" spans="1:46" x14ac:dyDescent="0.25">
      <c r="A2817" s="2" t="s">
        <v>5722</v>
      </c>
      <c r="B2817" s="2" t="s">
        <v>6234</v>
      </c>
      <c r="C2817" s="2" t="s">
        <v>6211</v>
      </c>
      <c r="D2817" s="2" t="s">
        <v>6072</v>
      </c>
      <c r="E2817" s="1" t="s">
        <v>2805</v>
      </c>
      <c r="F2817" s="1" t="s">
        <v>6255</v>
      </c>
      <c r="G2817" s="1">
        <v>0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0</v>
      </c>
      <c r="T2817" s="1">
        <v>0</v>
      </c>
      <c r="U2817" s="1">
        <f t="shared" si="216"/>
        <v>0</v>
      </c>
      <c r="V2817" s="1">
        <f t="shared" si="217"/>
        <v>0</v>
      </c>
      <c r="W2817" s="1">
        <f t="shared" si="218"/>
        <v>0</v>
      </c>
      <c r="X2817" s="1">
        <v>0</v>
      </c>
      <c r="Y2817" s="1">
        <v>0</v>
      </c>
      <c r="Z2817" s="1">
        <v>0</v>
      </c>
      <c r="AA2817" s="1">
        <v>0</v>
      </c>
      <c r="AB2817" s="1">
        <v>0</v>
      </c>
      <c r="AC2817" s="1">
        <v>0</v>
      </c>
      <c r="AD2817" s="1">
        <f t="shared" si="215"/>
        <v>0</v>
      </c>
      <c r="AE2817" s="1">
        <v>0</v>
      </c>
      <c r="AF2817" s="1">
        <v>0</v>
      </c>
      <c r="AG2817" s="1">
        <v>0</v>
      </c>
      <c r="AH2817" s="1">
        <v>0</v>
      </c>
      <c r="AI2817" s="1">
        <v>0</v>
      </c>
      <c r="AJ2817" s="1">
        <f t="shared" si="219"/>
        <v>0</v>
      </c>
      <c r="AK2817" s="1">
        <v>0</v>
      </c>
      <c r="AL2817" s="1">
        <v>0</v>
      </c>
      <c r="AM2817" s="1">
        <v>0</v>
      </c>
      <c r="AN2817" s="1">
        <v>0</v>
      </c>
      <c r="AO2817" s="1">
        <v>0</v>
      </c>
      <c r="AP2817" s="1">
        <v>0</v>
      </c>
      <c r="AQ2817" s="1">
        <v>0</v>
      </c>
      <c r="AR2817" s="1">
        <v>0</v>
      </c>
      <c r="AS2817" s="1">
        <v>0</v>
      </c>
      <c r="AT2817" s="1">
        <v>0</v>
      </c>
    </row>
    <row r="2818" spans="1:46" x14ac:dyDescent="0.25">
      <c r="A2818" s="2" t="s">
        <v>5723</v>
      </c>
      <c r="B2818" s="2" t="s">
        <v>6235</v>
      </c>
      <c r="C2818" s="2" t="s">
        <v>5826</v>
      </c>
      <c r="D2818" s="2" t="s">
        <v>5827</v>
      </c>
      <c r="E2818" s="1" t="s">
        <v>2806</v>
      </c>
      <c r="F2818" s="1" t="s">
        <v>6254</v>
      </c>
      <c r="G2818" s="1">
        <v>513282</v>
      </c>
      <c r="H2818" s="1">
        <v>0</v>
      </c>
      <c r="I2818" s="1">
        <v>73773</v>
      </c>
      <c r="J2818" s="1">
        <v>154145</v>
      </c>
      <c r="K2818" s="1">
        <v>0</v>
      </c>
      <c r="L2818" s="1">
        <v>3046</v>
      </c>
      <c r="M2818" s="1">
        <v>264192</v>
      </c>
      <c r="N2818" s="1">
        <v>37502</v>
      </c>
      <c r="O2818" s="1">
        <v>187399</v>
      </c>
      <c r="P2818" s="1">
        <v>0</v>
      </c>
      <c r="Q2818" s="1">
        <v>325000</v>
      </c>
      <c r="R2818" s="1">
        <v>0</v>
      </c>
      <c r="S2818" s="1">
        <v>10000</v>
      </c>
      <c r="T2818" s="1">
        <v>2789059</v>
      </c>
      <c r="U2818" s="1">
        <f t="shared" si="216"/>
        <v>4357398</v>
      </c>
      <c r="V2818" s="1">
        <f t="shared" si="217"/>
        <v>587055</v>
      </c>
      <c r="W2818" s="1">
        <f t="shared" si="218"/>
        <v>3770343</v>
      </c>
      <c r="X2818" s="1">
        <v>1421858</v>
      </c>
      <c r="Y2818" s="1">
        <v>315998</v>
      </c>
      <c r="Z2818" s="1">
        <v>1555741</v>
      </c>
      <c r="AA2818" s="1">
        <v>0</v>
      </c>
      <c r="AB2818" s="1">
        <v>64017</v>
      </c>
      <c r="AC2818" s="1">
        <v>322798</v>
      </c>
      <c r="AD2818" s="1">
        <f t="shared" si="215"/>
        <v>3680412</v>
      </c>
      <c r="AE2818" s="1">
        <v>1842593</v>
      </c>
      <c r="AF2818" s="1">
        <v>1170199</v>
      </c>
      <c r="AG2818" s="1">
        <v>58461</v>
      </c>
      <c r="AH2818" s="1">
        <v>286360</v>
      </c>
      <c r="AI2818" s="1">
        <v>322798</v>
      </c>
      <c r="AJ2818" s="1">
        <f t="shared" si="219"/>
        <v>3680411</v>
      </c>
      <c r="AK2818" s="1">
        <v>5373628</v>
      </c>
      <c r="AL2818" s="1">
        <v>6159353</v>
      </c>
      <c r="AM2818" s="1">
        <v>6000</v>
      </c>
      <c r="AN2818" s="1">
        <v>6000</v>
      </c>
      <c r="AO2818" s="1">
        <v>752180</v>
      </c>
      <c r="AP2818" s="1">
        <v>860919</v>
      </c>
      <c r="AQ2818" s="1">
        <v>0</v>
      </c>
      <c r="AR2818" s="1">
        <v>0</v>
      </c>
      <c r="AS2818" s="1">
        <v>4627448</v>
      </c>
      <c r="AT2818" s="1">
        <v>5304434</v>
      </c>
    </row>
    <row r="2819" spans="1:46" x14ac:dyDescent="0.25">
      <c r="A2819" s="2" t="s">
        <v>5724</v>
      </c>
      <c r="B2819" s="2" t="s">
        <v>6235</v>
      </c>
      <c r="C2819" s="2" t="s">
        <v>6125</v>
      </c>
      <c r="D2819" s="2" t="s">
        <v>5828</v>
      </c>
      <c r="E2819" s="1" t="s">
        <v>2807</v>
      </c>
      <c r="F2819" s="1" t="s">
        <v>6254</v>
      </c>
      <c r="G2819" s="1">
        <v>300652</v>
      </c>
      <c r="H2819" s="1">
        <v>220062</v>
      </c>
      <c r="I2819" s="1">
        <v>0</v>
      </c>
      <c r="J2819" s="1">
        <v>0</v>
      </c>
      <c r="K2819" s="1">
        <v>0</v>
      </c>
      <c r="L2819" s="1">
        <v>0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>
        <v>54600</v>
      </c>
      <c r="S2819" s="1">
        <v>0</v>
      </c>
      <c r="T2819" s="1">
        <v>4242</v>
      </c>
      <c r="U2819" s="1">
        <f t="shared" si="216"/>
        <v>579556</v>
      </c>
      <c r="V2819" s="1">
        <f t="shared" si="217"/>
        <v>520714</v>
      </c>
      <c r="W2819" s="1">
        <f t="shared" si="218"/>
        <v>58842</v>
      </c>
      <c r="X2819" s="1">
        <v>0</v>
      </c>
      <c r="Y2819" s="1">
        <v>5782</v>
      </c>
      <c r="Z2819" s="1">
        <v>32824</v>
      </c>
      <c r="AA2819" s="1">
        <v>0</v>
      </c>
      <c r="AB2819" s="1">
        <v>0</v>
      </c>
      <c r="AC2819" s="1">
        <v>361091</v>
      </c>
      <c r="AD2819" s="1">
        <f t="shared" ref="AD2819:AD2882" si="220">SUM(X2819:AC2819)</f>
        <v>399697</v>
      </c>
      <c r="AE2819" s="1">
        <v>6673</v>
      </c>
      <c r="AF2819" s="1">
        <v>10172</v>
      </c>
      <c r="AG2819" s="1">
        <v>169</v>
      </c>
      <c r="AH2819" s="1">
        <v>21591</v>
      </c>
      <c r="AI2819" s="1">
        <v>361091</v>
      </c>
      <c r="AJ2819" s="1">
        <f t="shared" si="219"/>
        <v>399696</v>
      </c>
      <c r="AK2819" s="1">
        <v>1117197</v>
      </c>
      <c r="AL2819" s="1">
        <v>1271866</v>
      </c>
      <c r="AM2819" s="1">
        <v>0</v>
      </c>
      <c r="AN2819" s="1">
        <v>0</v>
      </c>
      <c r="AO2819" s="1">
        <v>40885</v>
      </c>
      <c r="AP2819" s="1">
        <v>15694</v>
      </c>
      <c r="AQ2819" s="1">
        <v>0</v>
      </c>
      <c r="AR2819" s="1">
        <v>0</v>
      </c>
      <c r="AS2819" s="1">
        <v>1076312</v>
      </c>
      <c r="AT2819" s="1">
        <v>1256172</v>
      </c>
    </row>
    <row r="2820" spans="1:46" x14ac:dyDescent="0.25">
      <c r="A2820" s="2" t="s">
        <v>5725</v>
      </c>
      <c r="B2820" s="2" t="s">
        <v>6235</v>
      </c>
      <c r="C2820" s="2" t="s">
        <v>6194</v>
      </c>
      <c r="D2820" s="2" t="s">
        <v>5829</v>
      </c>
      <c r="E2820" s="1" t="s">
        <v>2808</v>
      </c>
      <c r="F2820" s="1" t="s">
        <v>6255</v>
      </c>
      <c r="G2820" s="1">
        <v>0</v>
      </c>
      <c r="H2820" s="1">
        <v>0</v>
      </c>
      <c r="I2820" s="1">
        <v>0</v>
      </c>
      <c r="J2820" s="1">
        <v>0</v>
      </c>
      <c r="K2820" s="1">
        <v>0</v>
      </c>
      <c r="L2820" s="1">
        <v>0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>
        <v>0</v>
      </c>
      <c r="S2820" s="1">
        <v>0</v>
      </c>
      <c r="T2820" s="1">
        <v>0</v>
      </c>
      <c r="U2820" s="1">
        <f t="shared" ref="U2820:U2883" si="221">+V2820+W2820</f>
        <v>0</v>
      </c>
      <c r="V2820" s="1">
        <f t="shared" ref="V2820:V2883" si="222">+G2820+H2820+I2820</f>
        <v>0</v>
      </c>
      <c r="W2820" s="1">
        <f t="shared" ref="W2820:W2883" si="223">SUM(J2820:T2820)</f>
        <v>0</v>
      </c>
      <c r="X2820" s="1">
        <v>0</v>
      </c>
      <c r="Y2820" s="1">
        <v>0</v>
      </c>
      <c r="Z2820" s="1">
        <v>0</v>
      </c>
      <c r="AA2820" s="1">
        <v>0</v>
      </c>
      <c r="AB2820" s="1">
        <v>0</v>
      </c>
      <c r="AC2820" s="1">
        <v>0</v>
      </c>
      <c r="AD2820" s="1">
        <f t="shared" si="220"/>
        <v>0</v>
      </c>
      <c r="AE2820" s="1">
        <v>0</v>
      </c>
      <c r="AF2820" s="1">
        <v>0</v>
      </c>
      <c r="AG2820" s="1">
        <v>0</v>
      </c>
      <c r="AH2820" s="1">
        <v>0</v>
      </c>
      <c r="AI2820" s="1">
        <v>0</v>
      </c>
      <c r="AJ2820" s="1">
        <f t="shared" ref="AJ2820:AJ2883" si="224">+AH2820+AG2820+AF2820+AE2820+AI2820</f>
        <v>0</v>
      </c>
      <c r="AK2820" s="1">
        <v>0</v>
      </c>
      <c r="AL2820" s="1">
        <v>0</v>
      </c>
      <c r="AM2820" s="1">
        <v>0</v>
      </c>
      <c r="AN2820" s="1">
        <v>0</v>
      </c>
      <c r="AO2820" s="1">
        <v>0</v>
      </c>
      <c r="AP2820" s="1">
        <v>0</v>
      </c>
      <c r="AQ2820" s="1">
        <v>0</v>
      </c>
      <c r="AR2820" s="1">
        <v>0</v>
      </c>
      <c r="AS2820" s="1">
        <v>0</v>
      </c>
      <c r="AT2820" s="1">
        <v>0</v>
      </c>
    </row>
    <row r="2821" spans="1:46" x14ac:dyDescent="0.25">
      <c r="A2821" s="2" t="s">
        <v>5726</v>
      </c>
      <c r="B2821" s="2" t="s">
        <v>6235</v>
      </c>
      <c r="C2821" s="2" t="s">
        <v>6204</v>
      </c>
      <c r="D2821" s="2" t="s">
        <v>5852</v>
      </c>
      <c r="E2821" s="1" t="s">
        <v>2809</v>
      </c>
      <c r="F2821" s="1" t="s">
        <v>6255</v>
      </c>
      <c r="G2821" s="1">
        <v>0</v>
      </c>
      <c r="H2821" s="1">
        <v>0</v>
      </c>
      <c r="I2821" s="1">
        <v>0</v>
      </c>
      <c r="J2821" s="1">
        <v>0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>
        <v>0</v>
      </c>
      <c r="S2821" s="1">
        <v>0</v>
      </c>
      <c r="T2821" s="1">
        <v>0</v>
      </c>
      <c r="U2821" s="1">
        <f t="shared" si="221"/>
        <v>0</v>
      </c>
      <c r="V2821" s="1">
        <f t="shared" si="222"/>
        <v>0</v>
      </c>
      <c r="W2821" s="1">
        <f t="shared" si="223"/>
        <v>0</v>
      </c>
      <c r="X2821" s="1">
        <v>0</v>
      </c>
      <c r="Y2821" s="1">
        <v>0</v>
      </c>
      <c r="Z2821" s="1">
        <v>0</v>
      </c>
      <c r="AA2821" s="1">
        <v>0</v>
      </c>
      <c r="AB2821" s="1">
        <v>0</v>
      </c>
      <c r="AC2821" s="1">
        <v>0</v>
      </c>
      <c r="AD2821" s="1">
        <f t="shared" si="220"/>
        <v>0</v>
      </c>
      <c r="AE2821" s="1">
        <v>0</v>
      </c>
      <c r="AF2821" s="1">
        <v>0</v>
      </c>
      <c r="AG2821" s="1">
        <v>0</v>
      </c>
      <c r="AH2821" s="1">
        <v>0</v>
      </c>
      <c r="AI2821" s="1">
        <v>0</v>
      </c>
      <c r="AJ2821" s="1">
        <f t="shared" si="224"/>
        <v>0</v>
      </c>
      <c r="AK2821" s="1">
        <v>0</v>
      </c>
      <c r="AL2821" s="1">
        <v>0</v>
      </c>
      <c r="AM2821" s="1">
        <v>0</v>
      </c>
      <c r="AN2821" s="1">
        <v>0</v>
      </c>
      <c r="AO2821" s="1">
        <v>0</v>
      </c>
      <c r="AP2821" s="1">
        <v>0</v>
      </c>
      <c r="AQ2821" s="1">
        <v>0</v>
      </c>
      <c r="AR2821" s="1">
        <v>0</v>
      </c>
      <c r="AS2821" s="1">
        <v>0</v>
      </c>
      <c r="AT2821" s="1">
        <v>0</v>
      </c>
    </row>
    <row r="2822" spans="1:46" x14ac:dyDescent="0.25">
      <c r="A2822" s="2" t="s">
        <v>5727</v>
      </c>
      <c r="B2822" s="2" t="s">
        <v>6235</v>
      </c>
      <c r="C2822" s="2" t="s">
        <v>6195</v>
      </c>
      <c r="D2822" s="2" t="s">
        <v>5877</v>
      </c>
      <c r="E2822" s="1" t="s">
        <v>2810</v>
      </c>
      <c r="F2822" s="1" t="s">
        <v>6255</v>
      </c>
      <c r="G2822" s="1">
        <v>0</v>
      </c>
      <c r="H2822" s="1">
        <v>0</v>
      </c>
      <c r="I2822" s="1">
        <v>0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0</v>
      </c>
      <c r="T2822" s="1">
        <v>0</v>
      </c>
      <c r="U2822" s="1">
        <f t="shared" si="221"/>
        <v>0</v>
      </c>
      <c r="V2822" s="1">
        <f t="shared" si="222"/>
        <v>0</v>
      </c>
      <c r="W2822" s="1">
        <f t="shared" si="223"/>
        <v>0</v>
      </c>
      <c r="X2822" s="1">
        <v>0</v>
      </c>
      <c r="Y2822" s="1">
        <v>0</v>
      </c>
      <c r="Z2822" s="1">
        <v>0</v>
      </c>
      <c r="AA2822" s="1">
        <v>0</v>
      </c>
      <c r="AB2822" s="1">
        <v>0</v>
      </c>
      <c r="AC2822" s="1">
        <v>0</v>
      </c>
      <c r="AD2822" s="1">
        <f t="shared" si="220"/>
        <v>0</v>
      </c>
      <c r="AE2822" s="1">
        <v>0</v>
      </c>
      <c r="AF2822" s="1">
        <v>0</v>
      </c>
      <c r="AG2822" s="1">
        <v>0</v>
      </c>
      <c r="AH2822" s="1">
        <v>0</v>
      </c>
      <c r="AI2822" s="1">
        <v>0</v>
      </c>
      <c r="AJ2822" s="1">
        <f t="shared" si="224"/>
        <v>0</v>
      </c>
      <c r="AK2822" s="1">
        <v>0</v>
      </c>
      <c r="AL2822" s="1">
        <v>0</v>
      </c>
      <c r="AM2822" s="1">
        <v>0</v>
      </c>
      <c r="AN2822" s="1">
        <v>0</v>
      </c>
      <c r="AO2822" s="1">
        <v>0</v>
      </c>
      <c r="AP2822" s="1">
        <v>0</v>
      </c>
      <c r="AQ2822" s="1">
        <v>0</v>
      </c>
      <c r="AR2822" s="1">
        <v>0</v>
      </c>
      <c r="AS2822" s="1">
        <v>0</v>
      </c>
      <c r="AT2822" s="1">
        <v>0</v>
      </c>
    </row>
    <row r="2823" spans="1:46" x14ac:dyDescent="0.25">
      <c r="A2823" s="2" t="s">
        <v>5728</v>
      </c>
      <c r="B2823" s="2" t="s">
        <v>6235</v>
      </c>
      <c r="C2823" s="2" t="s">
        <v>6205</v>
      </c>
      <c r="D2823" s="2" t="s">
        <v>5898</v>
      </c>
      <c r="E2823" s="1" t="s">
        <v>2811</v>
      </c>
      <c r="F2823" s="1" t="s">
        <v>6255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0</v>
      </c>
      <c r="T2823" s="1">
        <v>0</v>
      </c>
      <c r="U2823" s="1">
        <f t="shared" si="221"/>
        <v>0</v>
      </c>
      <c r="V2823" s="1">
        <f t="shared" si="222"/>
        <v>0</v>
      </c>
      <c r="W2823" s="1">
        <f t="shared" si="223"/>
        <v>0</v>
      </c>
      <c r="X2823" s="1">
        <v>0</v>
      </c>
      <c r="Y2823" s="1">
        <v>0</v>
      </c>
      <c r="Z2823" s="1">
        <v>0</v>
      </c>
      <c r="AA2823" s="1">
        <v>0</v>
      </c>
      <c r="AB2823" s="1">
        <v>0</v>
      </c>
      <c r="AC2823" s="1">
        <v>0</v>
      </c>
      <c r="AD2823" s="1">
        <f t="shared" si="220"/>
        <v>0</v>
      </c>
      <c r="AE2823" s="1">
        <v>0</v>
      </c>
      <c r="AF2823" s="1">
        <v>0</v>
      </c>
      <c r="AG2823" s="1">
        <v>0</v>
      </c>
      <c r="AH2823" s="1">
        <v>0</v>
      </c>
      <c r="AI2823" s="1">
        <v>0</v>
      </c>
      <c r="AJ2823" s="1">
        <f t="shared" si="224"/>
        <v>0</v>
      </c>
      <c r="AK2823" s="1">
        <v>0</v>
      </c>
      <c r="AL2823" s="1">
        <v>0</v>
      </c>
      <c r="AM2823" s="1">
        <v>0</v>
      </c>
      <c r="AN2823" s="1">
        <v>0</v>
      </c>
      <c r="AO2823" s="1">
        <v>0</v>
      </c>
      <c r="AP2823" s="1">
        <v>0</v>
      </c>
      <c r="AQ2823" s="1">
        <v>0</v>
      </c>
      <c r="AR2823" s="1">
        <v>0</v>
      </c>
      <c r="AS2823" s="1">
        <v>0</v>
      </c>
      <c r="AT2823" s="1">
        <v>0</v>
      </c>
    </row>
    <row r="2824" spans="1:46" x14ac:dyDescent="0.25">
      <c r="A2824" s="2" t="s">
        <v>5729</v>
      </c>
      <c r="B2824" s="2" t="s">
        <v>6235</v>
      </c>
      <c r="C2824" s="2" t="s">
        <v>6206</v>
      </c>
      <c r="D2824" s="2" t="s">
        <v>5941</v>
      </c>
      <c r="E2824" s="1" t="s">
        <v>2812</v>
      </c>
      <c r="F2824" s="1" t="s">
        <v>6255</v>
      </c>
      <c r="G2824" s="1">
        <v>0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0</v>
      </c>
      <c r="T2824" s="1">
        <v>0</v>
      </c>
      <c r="U2824" s="1">
        <f t="shared" si="221"/>
        <v>0</v>
      </c>
      <c r="V2824" s="1">
        <f t="shared" si="222"/>
        <v>0</v>
      </c>
      <c r="W2824" s="1">
        <f t="shared" si="223"/>
        <v>0</v>
      </c>
      <c r="X2824" s="1">
        <v>0</v>
      </c>
      <c r="Y2824" s="1">
        <v>0</v>
      </c>
      <c r="Z2824" s="1">
        <v>0</v>
      </c>
      <c r="AA2824" s="1">
        <v>0</v>
      </c>
      <c r="AB2824" s="1">
        <v>0</v>
      </c>
      <c r="AC2824" s="1">
        <v>0</v>
      </c>
      <c r="AD2824" s="1">
        <f t="shared" si="220"/>
        <v>0</v>
      </c>
      <c r="AE2824" s="1">
        <v>0</v>
      </c>
      <c r="AF2824" s="1">
        <v>0</v>
      </c>
      <c r="AG2824" s="1">
        <v>0</v>
      </c>
      <c r="AH2824" s="1">
        <v>0</v>
      </c>
      <c r="AI2824" s="1">
        <v>0</v>
      </c>
      <c r="AJ2824" s="1">
        <f t="shared" si="224"/>
        <v>0</v>
      </c>
      <c r="AK2824" s="1">
        <v>0</v>
      </c>
      <c r="AL2824" s="1">
        <v>0</v>
      </c>
      <c r="AM2824" s="1">
        <v>0</v>
      </c>
      <c r="AN2824" s="1">
        <v>0</v>
      </c>
      <c r="AO2824" s="1">
        <v>0</v>
      </c>
      <c r="AP2824" s="1">
        <v>0</v>
      </c>
      <c r="AQ2824" s="1">
        <v>0</v>
      </c>
      <c r="AR2824" s="1">
        <v>0</v>
      </c>
      <c r="AS2824" s="1">
        <v>0</v>
      </c>
      <c r="AT2824" s="1">
        <v>0</v>
      </c>
    </row>
    <row r="2825" spans="1:46" x14ac:dyDescent="0.25">
      <c r="A2825" s="2" t="s">
        <v>5730</v>
      </c>
      <c r="B2825" s="2" t="s">
        <v>6235</v>
      </c>
      <c r="C2825" s="2" t="s">
        <v>6207</v>
      </c>
      <c r="D2825" s="2" t="s">
        <v>5964</v>
      </c>
      <c r="E2825" s="1" t="s">
        <v>2813</v>
      </c>
      <c r="F2825" s="1" t="s">
        <v>6254</v>
      </c>
      <c r="G2825" s="1">
        <v>82743</v>
      </c>
      <c r="H2825" s="1">
        <v>0</v>
      </c>
      <c r="I2825" s="1">
        <v>0</v>
      </c>
      <c r="J2825" s="1">
        <v>0</v>
      </c>
      <c r="K2825" s="1">
        <v>0</v>
      </c>
      <c r="L2825" s="1">
        <v>0</v>
      </c>
      <c r="M2825" s="1">
        <v>0</v>
      </c>
      <c r="N2825" s="1">
        <v>0</v>
      </c>
      <c r="O2825" s="1">
        <v>1600</v>
      </c>
      <c r="P2825" s="1">
        <v>0</v>
      </c>
      <c r="Q2825" s="1">
        <v>0</v>
      </c>
      <c r="R2825" s="1">
        <v>37328</v>
      </c>
      <c r="S2825" s="1">
        <v>0</v>
      </c>
      <c r="T2825" s="1">
        <v>56000</v>
      </c>
      <c r="U2825" s="1">
        <f t="shared" si="221"/>
        <v>177671</v>
      </c>
      <c r="V2825" s="1">
        <f t="shared" si="222"/>
        <v>82743</v>
      </c>
      <c r="W2825" s="1">
        <f t="shared" si="223"/>
        <v>94928</v>
      </c>
      <c r="X2825" s="1">
        <v>0</v>
      </c>
      <c r="Y2825" s="1">
        <v>74943</v>
      </c>
      <c r="Z2825" s="1">
        <v>38579</v>
      </c>
      <c r="AA2825" s="1">
        <v>0</v>
      </c>
      <c r="AB2825" s="1">
        <v>0</v>
      </c>
      <c r="AC2825" s="1">
        <v>36781</v>
      </c>
      <c r="AD2825" s="1">
        <f t="shared" si="220"/>
        <v>150303</v>
      </c>
      <c r="AE2825" s="1">
        <v>116</v>
      </c>
      <c r="AF2825" s="1">
        <v>20615</v>
      </c>
      <c r="AG2825" s="1">
        <v>414</v>
      </c>
      <c r="AH2825" s="1">
        <v>92376</v>
      </c>
      <c r="AI2825" s="1">
        <v>36781</v>
      </c>
      <c r="AJ2825" s="1">
        <f t="shared" si="224"/>
        <v>150302</v>
      </c>
      <c r="AK2825" s="1">
        <v>55736</v>
      </c>
      <c r="AL2825" s="1">
        <v>83104</v>
      </c>
      <c r="AM2825" s="1">
        <v>0</v>
      </c>
      <c r="AN2825" s="1">
        <v>0</v>
      </c>
      <c r="AO2825" s="1">
        <v>0</v>
      </c>
      <c r="AP2825" s="1">
        <v>0</v>
      </c>
      <c r="AQ2825" s="1">
        <v>0</v>
      </c>
      <c r="AR2825" s="1">
        <v>0</v>
      </c>
      <c r="AS2825" s="1">
        <v>55736</v>
      </c>
      <c r="AT2825" s="1">
        <v>83104</v>
      </c>
    </row>
    <row r="2826" spans="1:46" x14ac:dyDescent="0.25">
      <c r="A2826" s="2" t="s">
        <v>5731</v>
      </c>
      <c r="B2826" s="2" t="s">
        <v>6235</v>
      </c>
      <c r="C2826" s="2" t="s">
        <v>6208</v>
      </c>
      <c r="D2826" s="2" t="s">
        <v>5986</v>
      </c>
      <c r="E2826" s="1" t="s">
        <v>2814</v>
      </c>
      <c r="F2826" s="1" t="s">
        <v>6255</v>
      </c>
      <c r="G2826" s="1">
        <v>0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>
        <v>0</v>
      </c>
      <c r="S2826" s="1">
        <v>0</v>
      </c>
      <c r="T2826" s="1">
        <v>0</v>
      </c>
      <c r="U2826" s="1">
        <f t="shared" si="221"/>
        <v>0</v>
      </c>
      <c r="V2826" s="1">
        <f t="shared" si="222"/>
        <v>0</v>
      </c>
      <c r="W2826" s="1">
        <f t="shared" si="223"/>
        <v>0</v>
      </c>
      <c r="X2826" s="1">
        <v>0</v>
      </c>
      <c r="Y2826" s="1">
        <v>0</v>
      </c>
      <c r="Z2826" s="1">
        <v>0</v>
      </c>
      <c r="AA2826" s="1">
        <v>0</v>
      </c>
      <c r="AB2826" s="1">
        <v>0</v>
      </c>
      <c r="AC2826" s="1">
        <v>0</v>
      </c>
      <c r="AD2826" s="1">
        <f t="shared" si="220"/>
        <v>0</v>
      </c>
      <c r="AE2826" s="1">
        <v>0</v>
      </c>
      <c r="AF2826" s="1">
        <v>0</v>
      </c>
      <c r="AG2826" s="1">
        <v>0</v>
      </c>
      <c r="AH2826" s="1">
        <v>0</v>
      </c>
      <c r="AI2826" s="1">
        <v>0</v>
      </c>
      <c r="AJ2826" s="1">
        <f t="shared" si="224"/>
        <v>0</v>
      </c>
      <c r="AK2826" s="1">
        <v>0</v>
      </c>
      <c r="AL2826" s="1">
        <v>0</v>
      </c>
      <c r="AM2826" s="1">
        <v>0</v>
      </c>
      <c r="AN2826" s="1">
        <v>0</v>
      </c>
      <c r="AO2826" s="1">
        <v>0</v>
      </c>
      <c r="AP2826" s="1">
        <v>0</v>
      </c>
      <c r="AQ2826" s="1">
        <v>0</v>
      </c>
      <c r="AR2826" s="1">
        <v>0</v>
      </c>
      <c r="AS2826" s="1">
        <v>0</v>
      </c>
      <c r="AT2826" s="1">
        <v>0</v>
      </c>
    </row>
    <row r="2827" spans="1:46" x14ac:dyDescent="0.25">
      <c r="A2827" s="2" t="s">
        <v>5732</v>
      </c>
      <c r="B2827" s="2" t="s">
        <v>6235</v>
      </c>
      <c r="C2827" s="2" t="s">
        <v>6209</v>
      </c>
      <c r="D2827" s="2" t="s">
        <v>6010</v>
      </c>
      <c r="E2827" s="1" t="s">
        <v>2815</v>
      </c>
      <c r="F2827" s="1" t="s">
        <v>6254</v>
      </c>
      <c r="G2827" s="1">
        <v>178558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2801</v>
      </c>
      <c r="N2827" s="1">
        <v>0</v>
      </c>
      <c r="O2827" s="1">
        <v>0</v>
      </c>
      <c r="P2827" s="1">
        <v>363</v>
      </c>
      <c r="Q2827" s="1">
        <v>0</v>
      </c>
      <c r="R2827" s="1">
        <v>0</v>
      </c>
      <c r="S2827" s="1">
        <v>0</v>
      </c>
      <c r="T2827" s="1">
        <v>20087</v>
      </c>
      <c r="U2827" s="1">
        <f t="shared" si="221"/>
        <v>201809</v>
      </c>
      <c r="V2827" s="1">
        <f t="shared" si="222"/>
        <v>178558</v>
      </c>
      <c r="W2827" s="1">
        <f t="shared" si="223"/>
        <v>23251</v>
      </c>
      <c r="X2827" s="1">
        <v>133711</v>
      </c>
      <c r="Y2827" s="1">
        <v>47429</v>
      </c>
      <c r="Z2827" s="1">
        <v>80911</v>
      </c>
      <c r="AA2827" s="1">
        <v>0</v>
      </c>
      <c r="AB2827" s="1">
        <v>0</v>
      </c>
      <c r="AC2827" s="1">
        <v>34322</v>
      </c>
      <c r="AD2827" s="1">
        <f t="shared" si="220"/>
        <v>296373</v>
      </c>
      <c r="AE2827" s="1">
        <v>169991</v>
      </c>
      <c r="AF2827" s="1">
        <v>82021</v>
      </c>
      <c r="AG2827" s="1">
        <v>0</v>
      </c>
      <c r="AH2827" s="1">
        <v>10040</v>
      </c>
      <c r="AI2827" s="1">
        <v>34322</v>
      </c>
      <c r="AJ2827" s="1">
        <f t="shared" si="224"/>
        <v>296374</v>
      </c>
      <c r="AK2827" s="1">
        <v>195839</v>
      </c>
      <c r="AL2827" s="1">
        <v>101275</v>
      </c>
      <c r="AM2827" s="1">
        <v>0</v>
      </c>
      <c r="AN2827" s="1">
        <v>0</v>
      </c>
      <c r="AO2827" s="1">
        <v>7210</v>
      </c>
      <c r="AP2827" s="1">
        <v>12500</v>
      </c>
      <c r="AQ2827" s="1">
        <v>139342</v>
      </c>
      <c r="AR2827" s="1">
        <v>134052</v>
      </c>
      <c r="AS2827" s="1">
        <v>49287</v>
      </c>
      <c r="AT2827" s="1">
        <v>-45277</v>
      </c>
    </row>
    <row r="2828" spans="1:46" x14ac:dyDescent="0.25">
      <c r="A2828" s="2" t="s">
        <v>5733</v>
      </c>
      <c r="B2828" s="2" t="s">
        <v>6235</v>
      </c>
      <c r="C2828" s="2" t="s">
        <v>6210</v>
      </c>
      <c r="D2828" s="2" t="s">
        <v>6046</v>
      </c>
      <c r="E2828" s="1" t="s">
        <v>2816</v>
      </c>
      <c r="F2828" s="1" t="s">
        <v>6255</v>
      </c>
      <c r="G2828" s="1">
        <v>0</v>
      </c>
      <c r="H2828" s="1">
        <v>0</v>
      </c>
      <c r="I2828" s="1">
        <v>0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0</v>
      </c>
      <c r="T2828" s="1">
        <v>0</v>
      </c>
      <c r="U2828" s="1">
        <f t="shared" si="221"/>
        <v>0</v>
      </c>
      <c r="V2828" s="1">
        <f t="shared" si="222"/>
        <v>0</v>
      </c>
      <c r="W2828" s="1">
        <f t="shared" si="223"/>
        <v>0</v>
      </c>
      <c r="X2828" s="1">
        <v>0</v>
      </c>
      <c r="Y2828" s="1">
        <v>0</v>
      </c>
      <c r="Z2828" s="1">
        <v>0</v>
      </c>
      <c r="AA2828" s="1">
        <v>0</v>
      </c>
      <c r="AB2828" s="1">
        <v>0</v>
      </c>
      <c r="AC2828" s="1">
        <v>0</v>
      </c>
      <c r="AD2828" s="1">
        <f t="shared" si="220"/>
        <v>0</v>
      </c>
      <c r="AE2828" s="1">
        <v>0</v>
      </c>
      <c r="AF2828" s="1">
        <v>0</v>
      </c>
      <c r="AG2828" s="1">
        <v>0</v>
      </c>
      <c r="AH2828" s="1">
        <v>0</v>
      </c>
      <c r="AI2828" s="1">
        <v>0</v>
      </c>
      <c r="AJ2828" s="1">
        <f t="shared" si="224"/>
        <v>0</v>
      </c>
      <c r="AK2828" s="1">
        <v>0</v>
      </c>
      <c r="AL2828" s="1">
        <v>0</v>
      </c>
      <c r="AM2828" s="1">
        <v>0</v>
      </c>
      <c r="AN2828" s="1">
        <v>0</v>
      </c>
      <c r="AO2828" s="1">
        <v>0</v>
      </c>
      <c r="AP2828" s="1">
        <v>0</v>
      </c>
      <c r="AQ2828" s="1">
        <v>0</v>
      </c>
      <c r="AR2828" s="1">
        <v>0</v>
      </c>
      <c r="AS2828" s="1">
        <v>0</v>
      </c>
      <c r="AT2828" s="1">
        <v>0</v>
      </c>
    </row>
    <row r="2829" spans="1:46" x14ac:dyDescent="0.25">
      <c r="A2829" s="2" t="s">
        <v>5734</v>
      </c>
      <c r="B2829" s="2" t="s">
        <v>6235</v>
      </c>
      <c r="C2829" s="2" t="s">
        <v>6211</v>
      </c>
      <c r="D2829" s="2" t="s">
        <v>6072</v>
      </c>
      <c r="E2829" s="1" t="s">
        <v>2817</v>
      </c>
      <c r="F2829" s="1" t="s">
        <v>6254</v>
      </c>
      <c r="G2829" s="1">
        <v>105641</v>
      </c>
      <c r="H2829" s="1">
        <v>0</v>
      </c>
      <c r="I2829" s="1">
        <v>0</v>
      </c>
      <c r="J2829" s="1">
        <v>0</v>
      </c>
      <c r="K2829" s="1">
        <v>0</v>
      </c>
      <c r="L2829" s="1">
        <v>90</v>
      </c>
      <c r="M2829" s="1">
        <v>0</v>
      </c>
      <c r="N2829" s="1">
        <v>0</v>
      </c>
      <c r="O2829" s="1">
        <v>0</v>
      </c>
      <c r="P2829" s="1">
        <v>0</v>
      </c>
      <c r="Q2829" s="1">
        <v>0</v>
      </c>
      <c r="R2829" s="1">
        <v>0</v>
      </c>
      <c r="S2829" s="1">
        <v>15430</v>
      </c>
      <c r="T2829" s="1">
        <v>9600</v>
      </c>
      <c r="U2829" s="1">
        <f t="shared" si="221"/>
        <v>130761</v>
      </c>
      <c r="V2829" s="1">
        <f t="shared" si="222"/>
        <v>105641</v>
      </c>
      <c r="W2829" s="1">
        <f t="shared" si="223"/>
        <v>25120</v>
      </c>
      <c r="X2829" s="1">
        <v>0</v>
      </c>
      <c r="Y2829" s="1">
        <v>0</v>
      </c>
      <c r="Z2829" s="1">
        <v>23135</v>
      </c>
      <c r="AA2829" s="1">
        <v>0</v>
      </c>
      <c r="AB2829" s="1">
        <v>0</v>
      </c>
      <c r="AC2829" s="1">
        <v>0</v>
      </c>
      <c r="AD2829" s="1">
        <f t="shared" si="220"/>
        <v>23135</v>
      </c>
      <c r="AE2829" s="1">
        <v>0</v>
      </c>
      <c r="AF2829" s="1">
        <v>525</v>
      </c>
      <c r="AG2829" s="1">
        <v>11535</v>
      </c>
      <c r="AH2829" s="1">
        <v>11075</v>
      </c>
      <c r="AI2829" s="1">
        <v>0</v>
      </c>
      <c r="AJ2829" s="1">
        <f t="shared" si="224"/>
        <v>23135</v>
      </c>
      <c r="AK2829" s="1">
        <v>427188</v>
      </c>
      <c r="AL2829" s="1">
        <v>534814</v>
      </c>
      <c r="AM2829" s="1">
        <v>0</v>
      </c>
      <c r="AN2829" s="1">
        <v>0</v>
      </c>
      <c r="AO2829" s="1">
        <v>0</v>
      </c>
      <c r="AP2829" s="1">
        <v>0</v>
      </c>
      <c r="AQ2829" s="1">
        <v>0</v>
      </c>
      <c r="AR2829" s="1">
        <v>0</v>
      </c>
      <c r="AS2829" s="1">
        <v>427188</v>
      </c>
      <c r="AT2829" s="1">
        <v>534814</v>
      </c>
    </row>
    <row r="2830" spans="1:46" x14ac:dyDescent="0.25">
      <c r="A2830" s="2" t="s">
        <v>5735</v>
      </c>
      <c r="B2830" s="2" t="s">
        <v>6236</v>
      </c>
      <c r="C2830" s="2" t="s">
        <v>5826</v>
      </c>
      <c r="D2830" s="2" t="s">
        <v>5827</v>
      </c>
      <c r="E2830" s="1" t="s">
        <v>2818</v>
      </c>
      <c r="F2830" s="1" t="s">
        <v>6254</v>
      </c>
      <c r="G2830" s="1">
        <v>2332918</v>
      </c>
      <c r="H2830" s="1">
        <v>0</v>
      </c>
      <c r="I2830" s="1">
        <v>2216506</v>
      </c>
      <c r="J2830" s="1">
        <v>776554</v>
      </c>
      <c r="K2830" s="1">
        <v>1792196</v>
      </c>
      <c r="L2830" s="1">
        <v>95109</v>
      </c>
      <c r="M2830" s="1">
        <v>2000</v>
      </c>
      <c r="N2830" s="1">
        <v>44452</v>
      </c>
      <c r="O2830" s="1">
        <v>994554</v>
      </c>
      <c r="P2830" s="1">
        <v>16937</v>
      </c>
      <c r="Q2830" s="1">
        <v>3063130</v>
      </c>
      <c r="R2830" s="1">
        <v>1827013</v>
      </c>
      <c r="S2830" s="1">
        <v>8581</v>
      </c>
      <c r="T2830" s="1">
        <v>12828031</v>
      </c>
      <c r="U2830" s="1">
        <f t="shared" si="221"/>
        <v>25997981</v>
      </c>
      <c r="V2830" s="1">
        <f t="shared" si="222"/>
        <v>4549424</v>
      </c>
      <c r="W2830" s="1">
        <f t="shared" si="223"/>
        <v>21448557</v>
      </c>
      <c r="X2830" s="1">
        <v>10434755</v>
      </c>
      <c r="Y2830" s="1">
        <v>1361169</v>
      </c>
      <c r="Z2830" s="1">
        <v>10542580</v>
      </c>
      <c r="AA2830" s="1">
        <v>269057</v>
      </c>
      <c r="AB2830" s="1">
        <v>4890</v>
      </c>
      <c r="AC2830" s="1">
        <v>3379774</v>
      </c>
      <c r="AD2830" s="1">
        <f t="shared" si="220"/>
        <v>25992225</v>
      </c>
      <c r="AE2830" s="1">
        <v>15270816</v>
      </c>
      <c r="AF2830" s="1">
        <v>4973056</v>
      </c>
      <c r="AG2830" s="1">
        <v>547097</v>
      </c>
      <c r="AH2830" s="1">
        <v>1821481</v>
      </c>
      <c r="AI2830" s="1">
        <v>3379774</v>
      </c>
      <c r="AJ2830" s="1">
        <f t="shared" si="224"/>
        <v>25992224</v>
      </c>
      <c r="AK2830" s="1">
        <v>16420933</v>
      </c>
      <c r="AL2830" s="1">
        <v>13527480</v>
      </c>
      <c r="AM2830" s="1">
        <v>1383702</v>
      </c>
      <c r="AN2830" s="1">
        <v>3755505</v>
      </c>
      <c r="AO2830" s="1">
        <v>3113298</v>
      </c>
      <c r="AP2830" s="1">
        <v>2585894</v>
      </c>
      <c r="AQ2830" s="1">
        <v>0</v>
      </c>
      <c r="AR2830" s="1">
        <v>0</v>
      </c>
      <c r="AS2830" s="1">
        <v>14691337</v>
      </c>
      <c r="AT2830" s="1">
        <v>14697091</v>
      </c>
    </row>
    <row r="2831" spans="1:46" x14ac:dyDescent="0.25">
      <c r="A2831" s="2" t="s">
        <v>5736</v>
      </c>
      <c r="B2831" s="2" t="s">
        <v>6236</v>
      </c>
      <c r="C2831" s="2" t="s">
        <v>6125</v>
      </c>
      <c r="D2831" s="2" t="s">
        <v>5828</v>
      </c>
      <c r="E2831" s="1" t="s">
        <v>2819</v>
      </c>
      <c r="F2831" s="1" t="s">
        <v>6254</v>
      </c>
      <c r="G2831" s="1">
        <v>661023</v>
      </c>
      <c r="H2831" s="1">
        <v>0</v>
      </c>
      <c r="I2831" s="1">
        <v>0</v>
      </c>
      <c r="J2831" s="1">
        <v>0</v>
      </c>
      <c r="K2831" s="1">
        <v>2478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>
        <v>120000</v>
      </c>
      <c r="S2831" s="1">
        <v>0</v>
      </c>
      <c r="T2831" s="1">
        <v>569820</v>
      </c>
      <c r="U2831" s="1">
        <f t="shared" si="221"/>
        <v>1353321</v>
      </c>
      <c r="V2831" s="1">
        <f t="shared" si="222"/>
        <v>661023</v>
      </c>
      <c r="W2831" s="1">
        <f t="shared" si="223"/>
        <v>692298</v>
      </c>
      <c r="X2831" s="1">
        <v>0</v>
      </c>
      <c r="Y2831" s="1">
        <v>61567</v>
      </c>
      <c r="Z2831" s="1">
        <v>342114</v>
      </c>
      <c r="AA2831" s="1">
        <v>0</v>
      </c>
      <c r="AB2831" s="1">
        <v>0</v>
      </c>
      <c r="AC2831" s="1">
        <v>644872</v>
      </c>
      <c r="AD2831" s="1">
        <f t="shared" si="220"/>
        <v>1048553</v>
      </c>
      <c r="AE2831" s="1">
        <v>121697</v>
      </c>
      <c r="AF2831" s="1">
        <v>176750</v>
      </c>
      <c r="AG2831" s="1">
        <v>2475</v>
      </c>
      <c r="AH2831" s="1">
        <v>102759</v>
      </c>
      <c r="AI2831" s="1">
        <v>644872</v>
      </c>
      <c r="AJ2831" s="1">
        <f t="shared" si="224"/>
        <v>1048553</v>
      </c>
      <c r="AK2831" s="1">
        <v>1978070</v>
      </c>
      <c r="AL2831" s="1">
        <v>2202909</v>
      </c>
      <c r="AM2831" s="1">
        <v>850922</v>
      </c>
      <c r="AN2831" s="1">
        <v>850922</v>
      </c>
      <c r="AO2831" s="1">
        <v>169096</v>
      </c>
      <c r="AP2831" s="1">
        <v>47379</v>
      </c>
      <c r="AQ2831" s="1">
        <v>754001</v>
      </c>
      <c r="AR2831" s="1">
        <v>795790</v>
      </c>
      <c r="AS2831" s="1">
        <v>1905895</v>
      </c>
      <c r="AT2831" s="1">
        <v>2210662</v>
      </c>
    </row>
    <row r="2832" spans="1:46" x14ac:dyDescent="0.25">
      <c r="A2832" s="2" t="s">
        <v>5737</v>
      </c>
      <c r="B2832" s="2" t="s">
        <v>6236</v>
      </c>
      <c r="C2832" s="2" t="s">
        <v>6194</v>
      </c>
      <c r="D2832" s="2" t="s">
        <v>5829</v>
      </c>
      <c r="E2832" s="1" t="s">
        <v>2820</v>
      </c>
      <c r="F2832" s="1" t="s">
        <v>6254</v>
      </c>
      <c r="G2832" s="1">
        <v>443204</v>
      </c>
      <c r="H2832" s="1">
        <v>443204</v>
      </c>
      <c r="I2832" s="1">
        <v>0</v>
      </c>
      <c r="J2832" s="1">
        <v>0</v>
      </c>
      <c r="K2832" s="1">
        <v>150</v>
      </c>
      <c r="L2832" s="1">
        <v>0</v>
      </c>
      <c r="M2832" s="1">
        <v>0</v>
      </c>
      <c r="N2832" s="1">
        <v>8000</v>
      </c>
      <c r="O2832" s="1">
        <v>0</v>
      </c>
      <c r="P2832" s="1">
        <v>0</v>
      </c>
      <c r="Q2832" s="1">
        <v>25000</v>
      </c>
      <c r="R2832" s="1">
        <v>0</v>
      </c>
      <c r="S2832" s="1">
        <v>0</v>
      </c>
      <c r="T2832" s="1">
        <v>87161</v>
      </c>
      <c r="U2832" s="1">
        <f t="shared" si="221"/>
        <v>1006719</v>
      </c>
      <c r="V2832" s="1">
        <f t="shared" si="222"/>
        <v>886408</v>
      </c>
      <c r="W2832" s="1">
        <f t="shared" si="223"/>
        <v>120311</v>
      </c>
      <c r="X2832" s="1">
        <v>0</v>
      </c>
      <c r="Y2832" s="1">
        <v>51937</v>
      </c>
      <c r="Z2832" s="1">
        <v>465027</v>
      </c>
      <c r="AA2832" s="1">
        <v>0</v>
      </c>
      <c r="AB2832" s="1">
        <v>286</v>
      </c>
      <c r="AC2832" s="1">
        <v>380918</v>
      </c>
      <c r="AD2832" s="1">
        <f t="shared" si="220"/>
        <v>898168</v>
      </c>
      <c r="AE2832" s="1">
        <v>188329</v>
      </c>
      <c r="AF2832" s="1">
        <v>193379</v>
      </c>
      <c r="AG2832" s="1">
        <v>8035</v>
      </c>
      <c r="AH2832" s="1">
        <v>127507</v>
      </c>
      <c r="AI2832" s="1">
        <v>380918</v>
      </c>
      <c r="AJ2832" s="1">
        <f t="shared" si="224"/>
        <v>898168</v>
      </c>
      <c r="AK2832" s="1">
        <v>321367</v>
      </c>
      <c r="AL2832" s="1">
        <v>445726</v>
      </c>
      <c r="AM2832" s="1">
        <v>1000</v>
      </c>
      <c r="AN2832" s="1">
        <v>1000</v>
      </c>
      <c r="AO2832" s="1">
        <v>15189</v>
      </c>
      <c r="AP2832" s="1">
        <v>37827</v>
      </c>
      <c r="AQ2832" s="1">
        <v>55391</v>
      </c>
      <c r="AR2832" s="1">
        <v>48562</v>
      </c>
      <c r="AS2832" s="1">
        <v>251787</v>
      </c>
      <c r="AT2832" s="1">
        <v>360337</v>
      </c>
    </row>
    <row r="2833" spans="1:46" x14ac:dyDescent="0.25">
      <c r="A2833" s="2" t="s">
        <v>5738</v>
      </c>
      <c r="B2833" s="2" t="s">
        <v>6236</v>
      </c>
      <c r="C2833" s="2" t="s">
        <v>6204</v>
      </c>
      <c r="D2833" s="2" t="s">
        <v>5852</v>
      </c>
      <c r="E2833" s="1" t="s">
        <v>2821</v>
      </c>
      <c r="F2833" s="1" t="s">
        <v>6254</v>
      </c>
      <c r="G2833" s="1">
        <v>192353</v>
      </c>
      <c r="H2833" s="1">
        <v>52683</v>
      </c>
      <c r="I2833" s="1">
        <v>0</v>
      </c>
      <c r="J2833" s="1">
        <v>0</v>
      </c>
      <c r="K2833" s="1">
        <v>4</v>
      </c>
      <c r="L2833" s="1">
        <v>0</v>
      </c>
      <c r="M2833" s="1">
        <v>0</v>
      </c>
      <c r="N2833" s="1">
        <v>101</v>
      </c>
      <c r="O2833" s="1">
        <v>0</v>
      </c>
      <c r="P2833" s="1">
        <v>0</v>
      </c>
      <c r="Q2833" s="1">
        <v>0</v>
      </c>
      <c r="R2833" s="1">
        <v>0</v>
      </c>
      <c r="S2833" s="1">
        <v>0</v>
      </c>
      <c r="T2833" s="1">
        <v>164570</v>
      </c>
      <c r="U2833" s="1">
        <f t="shared" si="221"/>
        <v>409711</v>
      </c>
      <c r="V2833" s="1">
        <f t="shared" si="222"/>
        <v>245036</v>
      </c>
      <c r="W2833" s="1">
        <f t="shared" si="223"/>
        <v>164675</v>
      </c>
      <c r="X2833" s="1">
        <v>0</v>
      </c>
      <c r="Y2833" s="1">
        <v>22033</v>
      </c>
      <c r="Z2833" s="1">
        <v>240648</v>
      </c>
      <c r="AA2833" s="1">
        <v>0</v>
      </c>
      <c r="AB2833" s="1">
        <v>0</v>
      </c>
      <c r="AC2833" s="1">
        <v>144120</v>
      </c>
      <c r="AD2833" s="1">
        <f t="shared" si="220"/>
        <v>406801</v>
      </c>
      <c r="AE2833" s="1">
        <v>76872</v>
      </c>
      <c r="AF2833" s="1">
        <v>115331</v>
      </c>
      <c r="AG2833" s="1">
        <v>831</v>
      </c>
      <c r="AH2833" s="1">
        <v>69647</v>
      </c>
      <c r="AI2833" s="1">
        <v>144120</v>
      </c>
      <c r="AJ2833" s="1">
        <f t="shared" si="224"/>
        <v>406801</v>
      </c>
      <c r="AK2833" s="1">
        <v>160731</v>
      </c>
      <c r="AL2833" s="1">
        <v>197902</v>
      </c>
      <c r="AM2833" s="1">
        <v>0</v>
      </c>
      <c r="AN2833" s="1">
        <v>0</v>
      </c>
      <c r="AO2833" s="1">
        <v>48850</v>
      </c>
      <c r="AP2833" s="1">
        <v>48780</v>
      </c>
      <c r="AQ2833" s="1">
        <v>73025</v>
      </c>
      <c r="AR2833" s="1">
        <v>107356</v>
      </c>
      <c r="AS2833" s="1">
        <v>38856</v>
      </c>
      <c r="AT2833" s="1">
        <v>41766</v>
      </c>
    </row>
    <row r="2834" spans="1:46" x14ac:dyDescent="0.25">
      <c r="A2834" s="2" t="s">
        <v>5739</v>
      </c>
      <c r="B2834" s="2" t="s">
        <v>6236</v>
      </c>
      <c r="C2834" s="2" t="s">
        <v>6195</v>
      </c>
      <c r="D2834" s="2" t="s">
        <v>5877</v>
      </c>
      <c r="E2834" s="1" t="s">
        <v>2822</v>
      </c>
      <c r="F2834" s="1" t="s">
        <v>6254</v>
      </c>
      <c r="G2834" s="1">
        <v>255642</v>
      </c>
      <c r="H2834" s="1">
        <v>42909</v>
      </c>
      <c r="I2834" s="1">
        <v>0</v>
      </c>
      <c r="J2834" s="1">
        <v>13900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347344</v>
      </c>
      <c r="U2834" s="1">
        <f t="shared" si="221"/>
        <v>659795</v>
      </c>
      <c r="V2834" s="1">
        <f t="shared" si="222"/>
        <v>298551</v>
      </c>
      <c r="W2834" s="1">
        <f t="shared" si="223"/>
        <v>361244</v>
      </c>
      <c r="X2834" s="1">
        <v>0</v>
      </c>
      <c r="Y2834" s="1">
        <v>25548</v>
      </c>
      <c r="Z2834" s="1">
        <v>473487</v>
      </c>
      <c r="AA2834" s="1">
        <v>0</v>
      </c>
      <c r="AB2834" s="1">
        <v>56</v>
      </c>
      <c r="AC2834" s="1">
        <v>178949</v>
      </c>
      <c r="AD2834" s="1">
        <f t="shared" si="220"/>
        <v>678040</v>
      </c>
      <c r="AE2834" s="1">
        <v>82962</v>
      </c>
      <c r="AF2834" s="1">
        <v>416129</v>
      </c>
      <c r="AG2834" s="1">
        <v>0</v>
      </c>
      <c r="AH2834" s="1">
        <v>0</v>
      </c>
      <c r="AI2834" s="1">
        <v>178949</v>
      </c>
      <c r="AJ2834" s="1">
        <f t="shared" si="224"/>
        <v>678040</v>
      </c>
      <c r="AK2834" s="1">
        <v>103252</v>
      </c>
      <c r="AL2834" s="1">
        <v>85008</v>
      </c>
      <c r="AM2834" s="1">
        <v>0</v>
      </c>
      <c r="AN2834" s="1">
        <v>0</v>
      </c>
      <c r="AO2834" s="1">
        <v>0</v>
      </c>
      <c r="AP2834" s="1">
        <v>0</v>
      </c>
      <c r="AQ2834" s="1">
        <v>0</v>
      </c>
      <c r="AR2834" s="1">
        <v>0</v>
      </c>
      <c r="AS2834" s="1">
        <v>103252</v>
      </c>
      <c r="AT2834" s="1">
        <v>85008</v>
      </c>
    </row>
    <row r="2835" spans="1:46" x14ac:dyDescent="0.25">
      <c r="A2835" s="2" t="s">
        <v>5740</v>
      </c>
      <c r="B2835" s="2" t="s">
        <v>6236</v>
      </c>
      <c r="C2835" s="2" t="s">
        <v>6205</v>
      </c>
      <c r="D2835" s="2" t="s">
        <v>5898</v>
      </c>
      <c r="E2835" s="1" t="s">
        <v>2823</v>
      </c>
      <c r="F2835" s="1" t="s">
        <v>6254</v>
      </c>
      <c r="G2835" s="1">
        <v>1219089</v>
      </c>
      <c r="H2835" s="1">
        <v>0</v>
      </c>
      <c r="I2835" s="1">
        <v>0</v>
      </c>
      <c r="J2835" s="1">
        <v>0</v>
      </c>
      <c r="K2835" s="1">
        <v>0</v>
      </c>
      <c r="L2835" s="1">
        <v>8683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159711</v>
      </c>
      <c r="S2835" s="1">
        <v>0</v>
      </c>
      <c r="T2835" s="1">
        <v>631399</v>
      </c>
      <c r="U2835" s="1">
        <f t="shared" si="221"/>
        <v>2018882</v>
      </c>
      <c r="V2835" s="1">
        <f t="shared" si="222"/>
        <v>1219089</v>
      </c>
      <c r="W2835" s="1">
        <f t="shared" si="223"/>
        <v>799793</v>
      </c>
      <c r="X2835" s="1">
        <v>0</v>
      </c>
      <c r="Y2835" s="1">
        <v>46466</v>
      </c>
      <c r="Z2835" s="1">
        <v>419617</v>
      </c>
      <c r="AA2835" s="1">
        <v>12793</v>
      </c>
      <c r="AB2835" s="1">
        <v>0</v>
      </c>
      <c r="AC2835" s="1">
        <v>1067181</v>
      </c>
      <c r="AD2835" s="1">
        <f t="shared" si="220"/>
        <v>1546057</v>
      </c>
      <c r="AE2835" s="1">
        <v>116086</v>
      </c>
      <c r="AF2835" s="1">
        <v>142222</v>
      </c>
      <c r="AG2835" s="1">
        <v>17611</v>
      </c>
      <c r="AH2835" s="1">
        <v>202957</v>
      </c>
      <c r="AI2835" s="1">
        <v>1067181</v>
      </c>
      <c r="AJ2835" s="1">
        <f t="shared" si="224"/>
        <v>1546057</v>
      </c>
      <c r="AK2835" s="1">
        <v>3268919</v>
      </c>
      <c r="AL2835" s="1">
        <v>3801371</v>
      </c>
      <c r="AM2835" s="1">
        <v>13993</v>
      </c>
      <c r="AN2835" s="1">
        <v>1200</v>
      </c>
      <c r="AO2835" s="1">
        <v>188527</v>
      </c>
      <c r="AP2835" s="1">
        <v>56538</v>
      </c>
      <c r="AQ2835" s="1">
        <v>1064420</v>
      </c>
      <c r="AR2835" s="1">
        <v>1243243</v>
      </c>
      <c r="AS2835" s="1">
        <v>2029965</v>
      </c>
      <c r="AT2835" s="1">
        <v>2502790</v>
      </c>
    </row>
    <row r="2836" spans="1:46" x14ac:dyDescent="0.25">
      <c r="A2836" s="2" t="s">
        <v>5741</v>
      </c>
      <c r="B2836" s="2" t="s">
        <v>6236</v>
      </c>
      <c r="C2836" s="2" t="s">
        <v>6206</v>
      </c>
      <c r="D2836" s="2" t="s">
        <v>5941</v>
      </c>
      <c r="E2836" s="1" t="s">
        <v>2824</v>
      </c>
      <c r="F2836" s="1" t="s">
        <v>6254</v>
      </c>
      <c r="G2836" s="1">
        <v>513689</v>
      </c>
      <c r="H2836" s="1">
        <v>0</v>
      </c>
      <c r="I2836" s="1">
        <v>0</v>
      </c>
      <c r="J2836" s="1">
        <v>0</v>
      </c>
      <c r="K2836" s="1">
        <v>57751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600494</v>
      </c>
      <c r="U2836" s="1">
        <f t="shared" si="221"/>
        <v>1171934</v>
      </c>
      <c r="V2836" s="1">
        <f t="shared" si="222"/>
        <v>513689</v>
      </c>
      <c r="W2836" s="1">
        <f t="shared" si="223"/>
        <v>658245</v>
      </c>
      <c r="X2836" s="1">
        <v>0</v>
      </c>
      <c r="Y2836" s="1">
        <v>16586</v>
      </c>
      <c r="Z2836" s="1">
        <v>610348</v>
      </c>
      <c r="AA2836" s="1">
        <v>0</v>
      </c>
      <c r="AB2836" s="1">
        <v>187</v>
      </c>
      <c r="AC2836" s="1">
        <v>370384</v>
      </c>
      <c r="AD2836" s="1">
        <f t="shared" si="220"/>
        <v>997505</v>
      </c>
      <c r="AE2836" s="1">
        <v>265043</v>
      </c>
      <c r="AF2836" s="1">
        <v>216813</v>
      </c>
      <c r="AG2836" s="1">
        <v>14656</v>
      </c>
      <c r="AH2836" s="1">
        <v>130608</v>
      </c>
      <c r="AI2836" s="1">
        <v>370384</v>
      </c>
      <c r="AJ2836" s="1">
        <f t="shared" si="224"/>
        <v>997504</v>
      </c>
      <c r="AK2836" s="1">
        <v>3290579</v>
      </c>
      <c r="AL2836" s="1">
        <v>3504153</v>
      </c>
      <c r="AM2836" s="1">
        <v>221000</v>
      </c>
      <c r="AN2836" s="1">
        <v>221000</v>
      </c>
      <c r="AO2836" s="1">
        <v>65683</v>
      </c>
      <c r="AP2836" s="1">
        <v>41173</v>
      </c>
      <c r="AQ2836" s="1">
        <v>1663001</v>
      </c>
      <c r="AR2836" s="1">
        <v>1726656</v>
      </c>
      <c r="AS2836" s="1">
        <v>1782895</v>
      </c>
      <c r="AT2836" s="1">
        <v>1957324</v>
      </c>
    </row>
    <row r="2837" spans="1:46" x14ac:dyDescent="0.25">
      <c r="A2837" s="2" t="s">
        <v>5742</v>
      </c>
      <c r="B2837" s="2" t="s">
        <v>6236</v>
      </c>
      <c r="C2837" s="2" t="s">
        <v>6207</v>
      </c>
      <c r="D2837" s="2" t="s">
        <v>5964</v>
      </c>
      <c r="E2837" s="1" t="s">
        <v>2825</v>
      </c>
      <c r="F2837" s="1" t="s">
        <v>6254</v>
      </c>
      <c r="G2837" s="1">
        <v>512450</v>
      </c>
      <c r="H2837" s="1">
        <v>0</v>
      </c>
      <c r="I2837" s="1">
        <v>0</v>
      </c>
      <c r="J2837" s="1">
        <v>0</v>
      </c>
      <c r="K2837" s="1">
        <v>0</v>
      </c>
      <c r="L2837" s="1">
        <v>0</v>
      </c>
      <c r="M2837" s="1">
        <v>0</v>
      </c>
      <c r="N2837" s="1">
        <v>0</v>
      </c>
      <c r="O2837" s="1">
        <v>0</v>
      </c>
      <c r="P2837" s="1">
        <v>0</v>
      </c>
      <c r="Q2837" s="1">
        <v>20000</v>
      </c>
      <c r="R2837" s="1">
        <v>28328</v>
      </c>
      <c r="S2837" s="1">
        <v>0</v>
      </c>
      <c r="T2837" s="1">
        <v>167448</v>
      </c>
      <c r="U2837" s="1">
        <f t="shared" si="221"/>
        <v>728226</v>
      </c>
      <c r="V2837" s="1">
        <f t="shared" si="222"/>
        <v>512450</v>
      </c>
      <c r="W2837" s="1">
        <f t="shared" si="223"/>
        <v>215776</v>
      </c>
      <c r="X2837" s="1">
        <v>0</v>
      </c>
      <c r="Y2837" s="1">
        <v>50494</v>
      </c>
      <c r="Z2837" s="1">
        <v>207367</v>
      </c>
      <c r="AA2837" s="1">
        <v>0</v>
      </c>
      <c r="AB2837" s="1">
        <v>0</v>
      </c>
      <c r="AC2837" s="1">
        <v>437041</v>
      </c>
      <c r="AD2837" s="1">
        <f t="shared" si="220"/>
        <v>694902</v>
      </c>
      <c r="AE2837" s="1">
        <v>90679</v>
      </c>
      <c r="AF2837" s="1">
        <v>122730</v>
      </c>
      <c r="AG2837" s="1">
        <v>12803</v>
      </c>
      <c r="AH2837" s="1">
        <v>31650</v>
      </c>
      <c r="AI2837" s="1">
        <v>437041</v>
      </c>
      <c r="AJ2837" s="1">
        <f t="shared" si="224"/>
        <v>694903</v>
      </c>
      <c r="AK2837" s="1">
        <v>482579</v>
      </c>
      <c r="AL2837" s="1">
        <v>732393</v>
      </c>
      <c r="AM2837" s="1">
        <v>30000</v>
      </c>
      <c r="AN2837" s="1">
        <v>0</v>
      </c>
      <c r="AO2837" s="1">
        <v>58125</v>
      </c>
      <c r="AP2837" s="1">
        <v>53661</v>
      </c>
      <c r="AQ2837" s="1">
        <v>213525</v>
      </c>
      <c r="AR2837" s="1">
        <v>404478</v>
      </c>
      <c r="AS2837" s="1">
        <v>240929</v>
      </c>
      <c r="AT2837" s="1">
        <v>274254</v>
      </c>
    </row>
    <row r="2838" spans="1:46" x14ac:dyDescent="0.25">
      <c r="A2838" s="2" t="s">
        <v>5743</v>
      </c>
      <c r="B2838" s="2" t="s">
        <v>6236</v>
      </c>
      <c r="C2838" s="2" t="s">
        <v>6208</v>
      </c>
      <c r="D2838" s="2" t="s">
        <v>5986</v>
      </c>
      <c r="E2838" s="1" t="s">
        <v>2826</v>
      </c>
      <c r="F2838" s="1" t="s">
        <v>6254</v>
      </c>
      <c r="G2838" s="1">
        <v>262341</v>
      </c>
      <c r="H2838" s="1">
        <v>10000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20000</v>
      </c>
      <c r="S2838" s="1">
        <v>3813</v>
      </c>
      <c r="T2838" s="1">
        <v>326869</v>
      </c>
      <c r="U2838" s="1">
        <f t="shared" si="221"/>
        <v>623023</v>
      </c>
      <c r="V2838" s="1">
        <f t="shared" si="222"/>
        <v>272341</v>
      </c>
      <c r="W2838" s="1">
        <f t="shared" si="223"/>
        <v>350682</v>
      </c>
      <c r="X2838" s="1">
        <v>0</v>
      </c>
      <c r="Y2838" s="1">
        <v>33533</v>
      </c>
      <c r="Z2838" s="1">
        <v>207242</v>
      </c>
      <c r="AA2838" s="1">
        <v>0</v>
      </c>
      <c r="AB2838" s="1">
        <v>169</v>
      </c>
      <c r="AC2838" s="1">
        <v>310091</v>
      </c>
      <c r="AD2838" s="1">
        <f t="shared" si="220"/>
        <v>551035</v>
      </c>
      <c r="AE2838" s="1">
        <v>57829</v>
      </c>
      <c r="AF2838" s="1">
        <v>78083</v>
      </c>
      <c r="AG2838" s="1">
        <v>28544</v>
      </c>
      <c r="AH2838" s="1">
        <v>76488</v>
      </c>
      <c r="AI2838" s="1">
        <v>310091</v>
      </c>
      <c r="AJ2838" s="1">
        <f t="shared" si="224"/>
        <v>551035</v>
      </c>
      <c r="AK2838" s="1">
        <v>321106</v>
      </c>
      <c r="AL2838" s="1">
        <v>437779</v>
      </c>
      <c r="AM2838" s="1">
        <v>0</v>
      </c>
      <c r="AN2838" s="1">
        <v>0</v>
      </c>
      <c r="AO2838" s="1">
        <v>5098</v>
      </c>
      <c r="AP2838" s="1">
        <v>45537</v>
      </c>
      <c r="AQ2838" s="1">
        <v>183868</v>
      </c>
      <c r="AR2838" s="1">
        <v>188114</v>
      </c>
      <c r="AS2838" s="1">
        <v>132140</v>
      </c>
      <c r="AT2838" s="1">
        <v>204128</v>
      </c>
    </row>
    <row r="2839" spans="1:46" x14ac:dyDescent="0.25">
      <c r="A2839" s="2" t="s">
        <v>5744</v>
      </c>
      <c r="B2839" s="2" t="s">
        <v>6236</v>
      </c>
      <c r="C2839" s="2" t="s">
        <v>6209</v>
      </c>
      <c r="D2839" s="2" t="s">
        <v>6010</v>
      </c>
      <c r="E2839" s="1" t="s">
        <v>2827</v>
      </c>
      <c r="F2839" s="1" t="s">
        <v>6254</v>
      </c>
      <c r="G2839" s="1">
        <v>572431</v>
      </c>
      <c r="H2839" s="1">
        <v>0</v>
      </c>
      <c r="I2839" s="1">
        <v>58289</v>
      </c>
      <c r="J2839" s="1">
        <v>0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40850</v>
      </c>
      <c r="R2839" s="1">
        <v>0</v>
      </c>
      <c r="S2839" s="1">
        <v>0</v>
      </c>
      <c r="T2839" s="1">
        <v>353610</v>
      </c>
      <c r="U2839" s="1">
        <f t="shared" si="221"/>
        <v>1025180</v>
      </c>
      <c r="V2839" s="1">
        <f t="shared" si="222"/>
        <v>630720</v>
      </c>
      <c r="W2839" s="1">
        <f t="shared" si="223"/>
        <v>394460</v>
      </c>
      <c r="X2839" s="1">
        <v>403581</v>
      </c>
      <c r="Y2839" s="1">
        <v>78968</v>
      </c>
      <c r="Z2839" s="1">
        <v>546522</v>
      </c>
      <c r="AA2839" s="1">
        <v>0</v>
      </c>
      <c r="AB2839" s="1">
        <v>7485</v>
      </c>
      <c r="AC2839" s="1">
        <v>0</v>
      </c>
      <c r="AD2839" s="1">
        <f t="shared" si="220"/>
        <v>1036556</v>
      </c>
      <c r="AE2839" s="1">
        <v>732483</v>
      </c>
      <c r="AF2839" s="1">
        <v>227576</v>
      </c>
      <c r="AG2839" s="1">
        <v>0</v>
      </c>
      <c r="AH2839" s="1">
        <v>76497</v>
      </c>
      <c r="AI2839" s="1">
        <v>0</v>
      </c>
      <c r="AJ2839" s="1">
        <f t="shared" si="224"/>
        <v>1036556</v>
      </c>
      <c r="AK2839" s="1">
        <v>346621</v>
      </c>
      <c r="AL2839" s="1">
        <v>426400</v>
      </c>
      <c r="AM2839" s="1">
        <v>0</v>
      </c>
      <c r="AN2839" s="1">
        <v>0</v>
      </c>
      <c r="AO2839" s="1">
        <v>24190</v>
      </c>
      <c r="AP2839" s="1">
        <v>115345</v>
      </c>
      <c r="AQ2839" s="1">
        <v>0</v>
      </c>
      <c r="AR2839" s="1">
        <v>0</v>
      </c>
      <c r="AS2839" s="1">
        <v>322431</v>
      </c>
      <c r="AT2839" s="1">
        <v>311055</v>
      </c>
    </row>
    <row r="2840" spans="1:46" x14ac:dyDescent="0.25">
      <c r="A2840" s="2" t="s">
        <v>5745</v>
      </c>
      <c r="B2840" s="2" t="s">
        <v>6236</v>
      </c>
      <c r="C2840" s="2" t="s">
        <v>6210</v>
      </c>
      <c r="D2840" s="2" t="s">
        <v>6046</v>
      </c>
      <c r="E2840" s="1" t="s">
        <v>2828</v>
      </c>
      <c r="F2840" s="1" t="s">
        <v>6254</v>
      </c>
      <c r="G2840" s="1">
        <v>592979</v>
      </c>
      <c r="H2840" s="1">
        <v>85000</v>
      </c>
      <c r="I2840" s="1">
        <v>0</v>
      </c>
      <c r="J2840" s="1">
        <v>0</v>
      </c>
      <c r="K2840" s="1">
        <v>0</v>
      </c>
      <c r="L2840" s="1">
        <v>1573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>
        <v>0</v>
      </c>
      <c r="S2840" s="1">
        <v>0</v>
      </c>
      <c r="T2840" s="1">
        <v>741461</v>
      </c>
      <c r="U2840" s="1">
        <f t="shared" si="221"/>
        <v>1421013</v>
      </c>
      <c r="V2840" s="1">
        <f t="shared" si="222"/>
        <v>677979</v>
      </c>
      <c r="W2840" s="1">
        <f t="shared" si="223"/>
        <v>743034</v>
      </c>
      <c r="X2840" s="1">
        <v>0</v>
      </c>
      <c r="Y2840" s="1">
        <v>52085</v>
      </c>
      <c r="Z2840" s="1">
        <v>830393</v>
      </c>
      <c r="AA2840" s="1">
        <v>0</v>
      </c>
      <c r="AB2840" s="1">
        <v>177</v>
      </c>
      <c r="AC2840" s="1">
        <v>442880</v>
      </c>
      <c r="AD2840" s="1">
        <f t="shared" si="220"/>
        <v>1325535</v>
      </c>
      <c r="AE2840" s="1">
        <v>417489</v>
      </c>
      <c r="AF2840" s="1">
        <v>305707</v>
      </c>
      <c r="AG2840" s="1">
        <v>8957</v>
      </c>
      <c r="AH2840" s="1">
        <v>150501</v>
      </c>
      <c r="AI2840" s="1">
        <v>442880</v>
      </c>
      <c r="AJ2840" s="1">
        <f t="shared" si="224"/>
        <v>1325534</v>
      </c>
      <c r="AK2840" s="1">
        <v>501754</v>
      </c>
      <c r="AL2840" s="1">
        <v>483979</v>
      </c>
      <c r="AM2840" s="1">
        <v>0</v>
      </c>
      <c r="AN2840" s="1">
        <v>0</v>
      </c>
      <c r="AO2840" s="1">
        <v>102747</v>
      </c>
      <c r="AP2840" s="1">
        <v>51957</v>
      </c>
      <c r="AQ2840" s="1">
        <v>585996</v>
      </c>
      <c r="AR2840" s="1">
        <v>523532</v>
      </c>
      <c r="AS2840" s="1">
        <v>-186989</v>
      </c>
      <c r="AT2840" s="1">
        <v>-91510</v>
      </c>
    </row>
    <row r="2841" spans="1:46" x14ac:dyDescent="0.25">
      <c r="A2841" s="2" t="s">
        <v>5746</v>
      </c>
      <c r="B2841" s="2" t="s">
        <v>6236</v>
      </c>
      <c r="C2841" s="2" t="s">
        <v>6211</v>
      </c>
      <c r="D2841" s="2" t="s">
        <v>6072</v>
      </c>
      <c r="E2841" s="1" t="s">
        <v>2829</v>
      </c>
      <c r="F2841" s="1" t="s">
        <v>6254</v>
      </c>
      <c r="G2841" s="1">
        <v>244143</v>
      </c>
      <c r="H2841" s="1">
        <v>0</v>
      </c>
      <c r="I2841" s="1">
        <v>0</v>
      </c>
      <c r="J2841" s="1">
        <v>0</v>
      </c>
      <c r="K2841" s="1">
        <v>0</v>
      </c>
      <c r="L2841" s="1">
        <v>3</v>
      </c>
      <c r="M2841" s="1">
        <v>0</v>
      </c>
      <c r="N2841" s="1">
        <v>0</v>
      </c>
      <c r="O2841" s="1">
        <v>0</v>
      </c>
      <c r="P2841" s="1">
        <v>0</v>
      </c>
      <c r="Q2841" s="1">
        <v>10000</v>
      </c>
      <c r="R2841" s="1">
        <v>60734</v>
      </c>
      <c r="S2841" s="1">
        <v>0</v>
      </c>
      <c r="T2841" s="1">
        <v>558914</v>
      </c>
      <c r="U2841" s="1">
        <f t="shared" si="221"/>
        <v>873794</v>
      </c>
      <c r="V2841" s="1">
        <f t="shared" si="222"/>
        <v>244143</v>
      </c>
      <c r="W2841" s="1">
        <f t="shared" si="223"/>
        <v>629651</v>
      </c>
      <c r="X2841" s="1">
        <v>0</v>
      </c>
      <c r="Y2841" s="1">
        <v>93601</v>
      </c>
      <c r="Z2841" s="1">
        <v>398729</v>
      </c>
      <c r="AA2841" s="1">
        <v>0</v>
      </c>
      <c r="AB2841" s="1">
        <v>4178</v>
      </c>
      <c r="AC2841" s="1">
        <v>260592</v>
      </c>
      <c r="AD2841" s="1">
        <f t="shared" si="220"/>
        <v>757100</v>
      </c>
      <c r="AE2841" s="1">
        <v>200228</v>
      </c>
      <c r="AF2841" s="1">
        <v>150628</v>
      </c>
      <c r="AG2841" s="1">
        <v>29604</v>
      </c>
      <c r="AH2841" s="1">
        <v>116048</v>
      </c>
      <c r="AI2841" s="1">
        <v>260592</v>
      </c>
      <c r="AJ2841" s="1">
        <f t="shared" si="224"/>
        <v>757100</v>
      </c>
      <c r="AK2841" s="1">
        <v>1055879</v>
      </c>
      <c r="AL2841" s="1">
        <v>1250611</v>
      </c>
      <c r="AM2841" s="1">
        <v>0</v>
      </c>
      <c r="AN2841" s="1">
        <v>0</v>
      </c>
      <c r="AO2841" s="1">
        <v>58853</v>
      </c>
      <c r="AP2841" s="1">
        <v>60531</v>
      </c>
      <c r="AQ2841" s="1">
        <v>403507</v>
      </c>
      <c r="AR2841" s="1">
        <v>479867</v>
      </c>
      <c r="AS2841" s="1">
        <v>593519</v>
      </c>
      <c r="AT2841" s="1">
        <v>710213</v>
      </c>
    </row>
    <row r="2842" spans="1:46" x14ac:dyDescent="0.25">
      <c r="A2842" s="2" t="s">
        <v>5747</v>
      </c>
      <c r="B2842" s="2" t="s">
        <v>6237</v>
      </c>
      <c r="C2842" s="2" t="s">
        <v>5826</v>
      </c>
      <c r="D2842" s="2" t="s">
        <v>5827</v>
      </c>
      <c r="E2842" s="1" t="s">
        <v>2830</v>
      </c>
      <c r="F2842" s="1" t="s">
        <v>6254</v>
      </c>
      <c r="G2842" s="1">
        <v>1295222</v>
      </c>
      <c r="H2842" s="1">
        <v>0</v>
      </c>
      <c r="I2842" s="1">
        <v>0</v>
      </c>
      <c r="J2842" s="1">
        <v>0</v>
      </c>
      <c r="K2842" s="1">
        <v>36824</v>
      </c>
      <c r="L2842" s="1">
        <v>1484</v>
      </c>
      <c r="M2842" s="1">
        <v>0</v>
      </c>
      <c r="N2842" s="1">
        <v>0</v>
      </c>
      <c r="O2842" s="1">
        <v>10000</v>
      </c>
      <c r="P2842" s="1">
        <v>0</v>
      </c>
      <c r="Q2842" s="1">
        <v>0</v>
      </c>
      <c r="R2842" s="1">
        <v>233732</v>
      </c>
      <c r="S2842" s="1">
        <v>0</v>
      </c>
      <c r="T2842" s="1">
        <v>1748923</v>
      </c>
      <c r="U2842" s="1">
        <f t="shared" si="221"/>
        <v>3326185</v>
      </c>
      <c r="V2842" s="1">
        <f t="shared" si="222"/>
        <v>1295222</v>
      </c>
      <c r="W2842" s="1">
        <f t="shared" si="223"/>
        <v>2030963</v>
      </c>
      <c r="X2842" s="1">
        <v>1700634</v>
      </c>
      <c r="Y2842" s="1">
        <v>44010</v>
      </c>
      <c r="Z2842" s="1">
        <v>794112</v>
      </c>
      <c r="AA2842" s="1">
        <v>0</v>
      </c>
      <c r="AB2842" s="1">
        <v>0</v>
      </c>
      <c r="AC2842" s="1">
        <v>666908</v>
      </c>
      <c r="AD2842" s="1">
        <f t="shared" si="220"/>
        <v>3205664</v>
      </c>
      <c r="AE2842" s="1">
        <v>1716985</v>
      </c>
      <c r="AF2842" s="1">
        <v>530670</v>
      </c>
      <c r="AG2842" s="1">
        <v>16324</v>
      </c>
      <c r="AH2842" s="1">
        <v>274777</v>
      </c>
      <c r="AI2842" s="1">
        <v>666908</v>
      </c>
      <c r="AJ2842" s="1">
        <f t="shared" si="224"/>
        <v>3205664</v>
      </c>
      <c r="AK2842" s="1">
        <v>2276085</v>
      </c>
      <c r="AL2842" s="1">
        <v>2700261</v>
      </c>
      <c r="AM2842" s="1">
        <v>0</v>
      </c>
      <c r="AN2842" s="1">
        <v>0</v>
      </c>
      <c r="AO2842" s="1">
        <v>401227</v>
      </c>
      <c r="AP2842" s="1">
        <v>704882</v>
      </c>
      <c r="AQ2842" s="1">
        <v>0</v>
      </c>
      <c r="AR2842" s="1">
        <v>0</v>
      </c>
      <c r="AS2842" s="1">
        <v>1874858</v>
      </c>
      <c r="AT2842" s="1">
        <v>1995379</v>
      </c>
    </row>
    <row r="2843" spans="1:46" x14ac:dyDescent="0.25">
      <c r="A2843" s="2" t="s">
        <v>5748</v>
      </c>
      <c r="B2843" s="2" t="s">
        <v>6237</v>
      </c>
      <c r="C2843" s="2" t="s">
        <v>6125</v>
      </c>
      <c r="D2843" s="2" t="s">
        <v>5828</v>
      </c>
      <c r="E2843" s="1" t="s">
        <v>2831</v>
      </c>
      <c r="F2843" s="1" t="s">
        <v>6254</v>
      </c>
      <c r="G2843" s="1">
        <v>174219</v>
      </c>
      <c r="H2843" s="1">
        <v>0</v>
      </c>
      <c r="I2843" s="1">
        <v>20166</v>
      </c>
      <c r="J2843" s="1">
        <v>150</v>
      </c>
      <c r="K2843" s="1">
        <v>28313</v>
      </c>
      <c r="L2843" s="1">
        <v>0</v>
      </c>
      <c r="M2843" s="1">
        <v>0</v>
      </c>
      <c r="N2843" s="1">
        <v>135</v>
      </c>
      <c r="O2843" s="1">
        <v>0</v>
      </c>
      <c r="P2843" s="1">
        <v>0</v>
      </c>
      <c r="Q2843" s="1">
        <v>0</v>
      </c>
      <c r="R2843" s="1">
        <v>0</v>
      </c>
      <c r="S2843" s="1">
        <v>0</v>
      </c>
      <c r="T2843" s="1">
        <v>195478</v>
      </c>
      <c r="U2843" s="1">
        <f t="shared" si="221"/>
        <v>418461</v>
      </c>
      <c r="V2843" s="1">
        <f t="shared" si="222"/>
        <v>194385</v>
      </c>
      <c r="W2843" s="1">
        <f t="shared" si="223"/>
        <v>224076</v>
      </c>
      <c r="X2843" s="1">
        <v>0</v>
      </c>
      <c r="Y2843" s="1">
        <v>35595</v>
      </c>
      <c r="Z2843" s="1">
        <v>22586</v>
      </c>
      <c r="AA2843" s="1">
        <v>0</v>
      </c>
      <c r="AB2843" s="1">
        <v>0</v>
      </c>
      <c r="AC2843" s="1">
        <v>264886</v>
      </c>
      <c r="AD2843" s="1">
        <f t="shared" si="220"/>
        <v>323067</v>
      </c>
      <c r="AE2843" s="1">
        <v>8388</v>
      </c>
      <c r="AF2843" s="1">
        <v>17618</v>
      </c>
      <c r="AG2843" s="1">
        <v>11474</v>
      </c>
      <c r="AH2843" s="1">
        <v>20701</v>
      </c>
      <c r="AI2843" s="1">
        <v>264886</v>
      </c>
      <c r="AJ2843" s="1">
        <f t="shared" si="224"/>
        <v>323067</v>
      </c>
      <c r="AK2843" s="1">
        <v>331315</v>
      </c>
      <c r="AL2843" s="1">
        <v>426709</v>
      </c>
      <c r="AM2843" s="1">
        <v>0</v>
      </c>
      <c r="AN2843" s="1">
        <v>0</v>
      </c>
      <c r="AO2843" s="1">
        <v>0</v>
      </c>
      <c r="AP2843" s="1">
        <v>0</v>
      </c>
      <c r="AQ2843" s="1">
        <v>0</v>
      </c>
      <c r="AR2843" s="1">
        <v>0</v>
      </c>
      <c r="AS2843" s="1">
        <v>331315</v>
      </c>
      <c r="AT2843" s="1">
        <v>426709</v>
      </c>
    </row>
    <row r="2844" spans="1:46" x14ac:dyDescent="0.25">
      <c r="A2844" s="2" t="s">
        <v>5749</v>
      </c>
      <c r="B2844" s="2" t="s">
        <v>6237</v>
      </c>
      <c r="C2844" s="2" t="s">
        <v>6194</v>
      </c>
      <c r="D2844" s="2" t="s">
        <v>5829</v>
      </c>
      <c r="E2844" s="1" t="s">
        <v>2832</v>
      </c>
      <c r="F2844" s="1" t="s">
        <v>6254</v>
      </c>
      <c r="G2844" s="1">
        <v>250860</v>
      </c>
      <c r="H2844" s="1">
        <v>250860</v>
      </c>
      <c r="I2844" s="1">
        <v>21360</v>
      </c>
      <c r="J2844" s="1">
        <v>950</v>
      </c>
      <c r="K2844" s="1">
        <v>25250</v>
      </c>
      <c r="L2844" s="1">
        <v>1047</v>
      </c>
      <c r="M2844" s="1">
        <v>0</v>
      </c>
      <c r="N2844" s="1">
        <v>11300</v>
      </c>
      <c r="O2844" s="1">
        <v>2298</v>
      </c>
      <c r="P2844" s="1">
        <v>0</v>
      </c>
      <c r="Q2844" s="1">
        <v>0</v>
      </c>
      <c r="R2844" s="1">
        <v>0</v>
      </c>
      <c r="S2844" s="1">
        <v>0</v>
      </c>
      <c r="T2844" s="1">
        <v>148041</v>
      </c>
      <c r="U2844" s="1">
        <f t="shared" si="221"/>
        <v>711966</v>
      </c>
      <c r="V2844" s="1">
        <f t="shared" si="222"/>
        <v>523080</v>
      </c>
      <c r="W2844" s="1">
        <f t="shared" si="223"/>
        <v>188886</v>
      </c>
      <c r="X2844" s="1">
        <v>0</v>
      </c>
      <c r="Y2844" s="1">
        <v>218918</v>
      </c>
      <c r="Z2844" s="1">
        <v>371969</v>
      </c>
      <c r="AA2844" s="1">
        <v>0</v>
      </c>
      <c r="AB2844" s="1">
        <v>264</v>
      </c>
      <c r="AC2844" s="1">
        <v>138667</v>
      </c>
      <c r="AD2844" s="1">
        <f t="shared" si="220"/>
        <v>729818</v>
      </c>
      <c r="AE2844" s="1">
        <v>381145</v>
      </c>
      <c r="AF2844" s="1">
        <v>38217</v>
      </c>
      <c r="AG2844" s="1">
        <v>152219</v>
      </c>
      <c r="AH2844" s="1">
        <v>19570</v>
      </c>
      <c r="AI2844" s="1">
        <v>138667</v>
      </c>
      <c r="AJ2844" s="1">
        <f t="shared" si="224"/>
        <v>729818</v>
      </c>
      <c r="AK2844" s="1">
        <v>147473</v>
      </c>
      <c r="AL2844" s="1">
        <v>129621</v>
      </c>
      <c r="AM2844" s="1">
        <v>0</v>
      </c>
      <c r="AN2844" s="1">
        <v>0</v>
      </c>
      <c r="AO2844" s="1">
        <v>0</v>
      </c>
      <c r="AP2844" s="1">
        <v>0</v>
      </c>
      <c r="AQ2844" s="1">
        <v>0</v>
      </c>
      <c r="AR2844" s="1">
        <v>0</v>
      </c>
      <c r="AS2844" s="1">
        <v>147473</v>
      </c>
      <c r="AT2844" s="1">
        <v>129621</v>
      </c>
    </row>
    <row r="2845" spans="1:46" x14ac:dyDescent="0.25">
      <c r="A2845" s="2" t="s">
        <v>5750</v>
      </c>
      <c r="B2845" s="2" t="s">
        <v>6237</v>
      </c>
      <c r="C2845" s="2" t="s">
        <v>6204</v>
      </c>
      <c r="D2845" s="2" t="s">
        <v>5852</v>
      </c>
      <c r="E2845" s="1" t="s">
        <v>2833</v>
      </c>
      <c r="F2845" s="1" t="s">
        <v>6254</v>
      </c>
      <c r="G2845" s="1">
        <v>181478</v>
      </c>
      <c r="H2845" s="1">
        <v>50553</v>
      </c>
      <c r="I2845" s="1">
        <v>3028</v>
      </c>
      <c r="J2845" s="1">
        <v>1500</v>
      </c>
      <c r="K2845" s="1">
        <v>188194</v>
      </c>
      <c r="L2845" s="1">
        <v>320</v>
      </c>
      <c r="M2845" s="1">
        <v>0</v>
      </c>
      <c r="N2845" s="1">
        <v>0</v>
      </c>
      <c r="O2845" s="1">
        <v>1789</v>
      </c>
      <c r="P2845" s="1">
        <v>0</v>
      </c>
      <c r="Q2845" s="1">
        <v>0</v>
      </c>
      <c r="R2845" s="1">
        <v>0</v>
      </c>
      <c r="S2845" s="1">
        <v>0</v>
      </c>
      <c r="T2845" s="1">
        <v>0</v>
      </c>
      <c r="U2845" s="1">
        <f t="shared" si="221"/>
        <v>426862</v>
      </c>
      <c r="V2845" s="1">
        <f t="shared" si="222"/>
        <v>235059</v>
      </c>
      <c r="W2845" s="1">
        <f t="shared" si="223"/>
        <v>191803</v>
      </c>
      <c r="X2845" s="1">
        <v>0</v>
      </c>
      <c r="Y2845" s="1">
        <v>259276</v>
      </c>
      <c r="Z2845" s="1">
        <v>114743</v>
      </c>
      <c r="AA2845" s="1">
        <v>0</v>
      </c>
      <c r="AB2845" s="1">
        <v>0</v>
      </c>
      <c r="AC2845" s="1">
        <v>50650</v>
      </c>
      <c r="AD2845" s="1">
        <f t="shared" si="220"/>
        <v>424669</v>
      </c>
      <c r="AE2845" s="1">
        <v>34549</v>
      </c>
      <c r="AF2845" s="1">
        <v>59716</v>
      </c>
      <c r="AG2845" s="1">
        <v>236072</v>
      </c>
      <c r="AH2845" s="1">
        <v>43682</v>
      </c>
      <c r="AI2845" s="1">
        <v>50650</v>
      </c>
      <c r="AJ2845" s="1">
        <f t="shared" si="224"/>
        <v>424669</v>
      </c>
      <c r="AK2845" s="1">
        <v>283609</v>
      </c>
      <c r="AL2845" s="1">
        <v>285802</v>
      </c>
      <c r="AM2845" s="1">
        <v>0</v>
      </c>
      <c r="AN2845" s="1">
        <v>0</v>
      </c>
      <c r="AO2845" s="1">
        <v>0</v>
      </c>
      <c r="AP2845" s="1">
        <v>0</v>
      </c>
      <c r="AQ2845" s="1">
        <v>0</v>
      </c>
      <c r="AR2845" s="1">
        <v>0</v>
      </c>
      <c r="AS2845" s="1">
        <v>283609</v>
      </c>
      <c r="AT2845" s="1">
        <v>285802</v>
      </c>
    </row>
    <row r="2846" spans="1:46" x14ac:dyDescent="0.25">
      <c r="A2846" s="2" t="s">
        <v>5751</v>
      </c>
      <c r="B2846" s="2" t="s">
        <v>6237</v>
      </c>
      <c r="C2846" s="2" t="s">
        <v>6195</v>
      </c>
      <c r="D2846" s="2" t="s">
        <v>5877</v>
      </c>
      <c r="E2846" s="1" t="s">
        <v>2834</v>
      </c>
      <c r="F2846" s="1" t="s">
        <v>6254</v>
      </c>
      <c r="G2846" s="1">
        <v>92036</v>
      </c>
      <c r="H2846" s="1">
        <v>0</v>
      </c>
      <c r="I2846" s="1">
        <v>1230</v>
      </c>
      <c r="J2846" s="1">
        <v>4150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0</v>
      </c>
      <c r="S2846" s="1">
        <v>0</v>
      </c>
      <c r="T2846" s="1">
        <v>90000</v>
      </c>
      <c r="U2846" s="1">
        <f t="shared" si="221"/>
        <v>187416</v>
      </c>
      <c r="V2846" s="1">
        <f t="shared" si="222"/>
        <v>93266</v>
      </c>
      <c r="W2846" s="1">
        <f t="shared" si="223"/>
        <v>94150</v>
      </c>
      <c r="X2846" s="1">
        <v>0</v>
      </c>
      <c r="Y2846" s="1">
        <v>51408</v>
      </c>
      <c r="Z2846" s="1">
        <v>20199</v>
      </c>
      <c r="AA2846" s="1">
        <v>0</v>
      </c>
      <c r="AB2846" s="1">
        <v>0</v>
      </c>
      <c r="AC2846" s="1">
        <v>106341</v>
      </c>
      <c r="AD2846" s="1">
        <f t="shared" si="220"/>
        <v>177948</v>
      </c>
      <c r="AE2846" s="1">
        <v>4041</v>
      </c>
      <c r="AF2846" s="1">
        <v>15376</v>
      </c>
      <c r="AG2846" s="1">
        <v>43752</v>
      </c>
      <c r="AH2846" s="1">
        <v>8438</v>
      </c>
      <c r="AI2846" s="1">
        <v>106341</v>
      </c>
      <c r="AJ2846" s="1">
        <f t="shared" si="224"/>
        <v>177948</v>
      </c>
      <c r="AK2846" s="1">
        <v>11646</v>
      </c>
      <c r="AL2846" s="1">
        <v>21114</v>
      </c>
      <c r="AM2846" s="1">
        <v>0</v>
      </c>
      <c r="AN2846" s="1">
        <v>0</v>
      </c>
      <c r="AO2846" s="1">
        <v>0</v>
      </c>
      <c r="AP2846" s="1">
        <v>0</v>
      </c>
      <c r="AQ2846" s="1">
        <v>0</v>
      </c>
      <c r="AR2846" s="1">
        <v>0</v>
      </c>
      <c r="AS2846" s="1">
        <v>11646</v>
      </c>
      <c r="AT2846" s="1">
        <v>21114</v>
      </c>
    </row>
    <row r="2847" spans="1:46" x14ac:dyDescent="0.25">
      <c r="A2847" s="2" t="s">
        <v>5752</v>
      </c>
      <c r="B2847" s="2" t="s">
        <v>6237</v>
      </c>
      <c r="C2847" s="2" t="s">
        <v>6205</v>
      </c>
      <c r="D2847" s="2" t="s">
        <v>5898</v>
      </c>
      <c r="E2847" s="1" t="s">
        <v>2835</v>
      </c>
      <c r="F2847" s="1" t="s">
        <v>6254</v>
      </c>
      <c r="G2847" s="1">
        <v>440356</v>
      </c>
      <c r="H2847" s="1">
        <v>97476</v>
      </c>
      <c r="I2847" s="1">
        <v>9460</v>
      </c>
      <c r="J2847" s="1">
        <v>500</v>
      </c>
      <c r="K2847" s="1">
        <v>116037</v>
      </c>
      <c r="L2847" s="1">
        <v>406</v>
      </c>
      <c r="M2847" s="1">
        <v>0</v>
      </c>
      <c r="N2847" s="1">
        <v>0</v>
      </c>
      <c r="O2847" s="1">
        <v>8423</v>
      </c>
      <c r="P2847" s="1">
        <v>0</v>
      </c>
      <c r="Q2847" s="1">
        <v>0</v>
      </c>
      <c r="R2847" s="1">
        <v>0</v>
      </c>
      <c r="S2847" s="1">
        <v>0</v>
      </c>
      <c r="T2847" s="1">
        <v>304413</v>
      </c>
      <c r="U2847" s="1">
        <f t="shared" si="221"/>
        <v>977071</v>
      </c>
      <c r="V2847" s="1">
        <f t="shared" si="222"/>
        <v>547292</v>
      </c>
      <c r="W2847" s="1">
        <f t="shared" si="223"/>
        <v>429779</v>
      </c>
      <c r="X2847" s="1">
        <v>0</v>
      </c>
      <c r="Y2847" s="1">
        <v>821884</v>
      </c>
      <c r="Z2847" s="1">
        <v>281312</v>
      </c>
      <c r="AA2847" s="1">
        <v>0</v>
      </c>
      <c r="AB2847" s="1">
        <v>0</v>
      </c>
      <c r="AC2847" s="1">
        <v>221042</v>
      </c>
      <c r="AD2847" s="1">
        <f t="shared" si="220"/>
        <v>1324238</v>
      </c>
      <c r="AE2847" s="1">
        <v>196223</v>
      </c>
      <c r="AF2847" s="1">
        <v>63256</v>
      </c>
      <c r="AG2847" s="1">
        <v>766069</v>
      </c>
      <c r="AH2847" s="1">
        <v>77648</v>
      </c>
      <c r="AI2847" s="1">
        <v>221042</v>
      </c>
      <c r="AJ2847" s="1">
        <f t="shared" si="224"/>
        <v>1324238</v>
      </c>
      <c r="AK2847" s="1">
        <v>808340</v>
      </c>
      <c r="AL2847" s="1">
        <v>461173</v>
      </c>
      <c r="AM2847" s="1">
        <v>0</v>
      </c>
      <c r="AN2847" s="1">
        <v>0</v>
      </c>
      <c r="AO2847" s="1">
        <v>0</v>
      </c>
      <c r="AP2847" s="1">
        <v>0</v>
      </c>
      <c r="AQ2847" s="1">
        <v>0</v>
      </c>
      <c r="AR2847" s="1">
        <v>0</v>
      </c>
      <c r="AS2847" s="1">
        <v>808340</v>
      </c>
      <c r="AT2847" s="1">
        <v>461173</v>
      </c>
    </row>
    <row r="2848" spans="1:46" x14ac:dyDescent="0.25">
      <c r="A2848" s="2" t="s">
        <v>5753</v>
      </c>
      <c r="B2848" s="2" t="s">
        <v>6237</v>
      </c>
      <c r="C2848" s="2" t="s">
        <v>6206</v>
      </c>
      <c r="D2848" s="2" t="s">
        <v>5941</v>
      </c>
      <c r="E2848" s="1" t="s">
        <v>2836</v>
      </c>
      <c r="F2848" s="1" t="s">
        <v>6254</v>
      </c>
      <c r="G2848" s="1">
        <v>83747</v>
      </c>
      <c r="H2848" s="1">
        <v>0</v>
      </c>
      <c r="I2848" s="1">
        <v>4410</v>
      </c>
      <c r="J2848" s="1">
        <v>750</v>
      </c>
      <c r="K2848" s="1">
        <v>0</v>
      </c>
      <c r="L2848" s="1">
        <v>136</v>
      </c>
      <c r="M2848" s="1">
        <v>0</v>
      </c>
      <c r="N2848" s="1">
        <v>0</v>
      </c>
      <c r="O2848" s="1">
        <v>0</v>
      </c>
      <c r="P2848" s="1">
        <v>0</v>
      </c>
      <c r="Q2848" s="1">
        <v>0</v>
      </c>
      <c r="R2848" s="1">
        <v>0</v>
      </c>
      <c r="S2848" s="1">
        <v>0</v>
      </c>
      <c r="T2848" s="1">
        <v>95747</v>
      </c>
      <c r="U2848" s="1">
        <f t="shared" si="221"/>
        <v>184790</v>
      </c>
      <c r="V2848" s="1">
        <f t="shared" si="222"/>
        <v>88157</v>
      </c>
      <c r="W2848" s="1">
        <f t="shared" si="223"/>
        <v>96633</v>
      </c>
      <c r="X2848" s="1">
        <v>0</v>
      </c>
      <c r="Y2848" s="1">
        <v>98942</v>
      </c>
      <c r="Z2848" s="1">
        <v>6747</v>
      </c>
      <c r="AA2848" s="1">
        <v>0</v>
      </c>
      <c r="AB2848" s="1">
        <v>0</v>
      </c>
      <c r="AC2848" s="1">
        <v>37947</v>
      </c>
      <c r="AD2848" s="1">
        <f t="shared" si="220"/>
        <v>143636</v>
      </c>
      <c r="AE2848" s="1">
        <v>1569</v>
      </c>
      <c r="AF2848" s="1">
        <v>7273</v>
      </c>
      <c r="AG2848" s="1">
        <v>89492</v>
      </c>
      <c r="AH2848" s="1">
        <v>7355</v>
      </c>
      <c r="AI2848" s="1">
        <v>37947</v>
      </c>
      <c r="AJ2848" s="1">
        <f t="shared" si="224"/>
        <v>143636</v>
      </c>
      <c r="AK2848" s="1">
        <v>266874</v>
      </c>
      <c r="AL2848" s="1">
        <v>308028</v>
      </c>
      <c r="AM2848" s="1">
        <v>0</v>
      </c>
      <c r="AN2848" s="1">
        <v>0</v>
      </c>
      <c r="AO2848" s="1">
        <v>0</v>
      </c>
      <c r="AP2848" s="1">
        <v>0</v>
      </c>
      <c r="AQ2848" s="1">
        <v>0</v>
      </c>
      <c r="AR2848" s="1">
        <v>0</v>
      </c>
      <c r="AS2848" s="1">
        <v>266874</v>
      </c>
      <c r="AT2848" s="1">
        <v>308028</v>
      </c>
    </row>
    <row r="2849" spans="1:46" x14ac:dyDescent="0.25">
      <c r="A2849" s="2" t="s">
        <v>5754</v>
      </c>
      <c r="B2849" s="2" t="s">
        <v>6237</v>
      </c>
      <c r="C2849" s="2" t="s">
        <v>6207</v>
      </c>
      <c r="D2849" s="2" t="s">
        <v>5964</v>
      </c>
      <c r="E2849" s="1" t="s">
        <v>2837</v>
      </c>
      <c r="F2849" s="1" t="s">
        <v>6254</v>
      </c>
      <c r="G2849" s="1">
        <v>163054</v>
      </c>
      <c r="H2849" s="1">
        <v>0</v>
      </c>
      <c r="I2849" s="1">
        <v>310</v>
      </c>
      <c r="J2849" s="1">
        <v>2950</v>
      </c>
      <c r="K2849" s="1">
        <v>83764</v>
      </c>
      <c r="L2849" s="1">
        <v>172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0</v>
      </c>
      <c r="T2849" s="1">
        <v>0</v>
      </c>
      <c r="U2849" s="1">
        <f t="shared" si="221"/>
        <v>250250</v>
      </c>
      <c r="V2849" s="1">
        <f t="shared" si="222"/>
        <v>163364</v>
      </c>
      <c r="W2849" s="1">
        <f t="shared" si="223"/>
        <v>86886</v>
      </c>
      <c r="X2849" s="1">
        <v>0</v>
      </c>
      <c r="Y2849" s="1">
        <v>214872</v>
      </c>
      <c r="Z2849" s="1">
        <v>77571</v>
      </c>
      <c r="AA2849" s="1">
        <v>0</v>
      </c>
      <c r="AB2849" s="1">
        <v>0</v>
      </c>
      <c r="AC2849" s="1">
        <v>0</v>
      </c>
      <c r="AD2849" s="1">
        <f t="shared" si="220"/>
        <v>292443</v>
      </c>
      <c r="AE2849" s="1">
        <v>28129</v>
      </c>
      <c r="AF2849" s="1">
        <v>11089</v>
      </c>
      <c r="AG2849" s="1">
        <v>195193</v>
      </c>
      <c r="AH2849" s="1">
        <v>58032</v>
      </c>
      <c r="AI2849" s="1">
        <v>0</v>
      </c>
      <c r="AJ2849" s="1">
        <f t="shared" si="224"/>
        <v>292443</v>
      </c>
      <c r="AK2849" s="1">
        <v>288929</v>
      </c>
      <c r="AL2849" s="1">
        <v>246736</v>
      </c>
      <c r="AM2849" s="1">
        <v>0</v>
      </c>
      <c r="AN2849" s="1">
        <v>0</v>
      </c>
      <c r="AO2849" s="1">
        <v>0</v>
      </c>
      <c r="AP2849" s="1">
        <v>0</v>
      </c>
      <c r="AQ2849" s="1">
        <v>0</v>
      </c>
      <c r="AR2849" s="1">
        <v>0</v>
      </c>
      <c r="AS2849" s="1">
        <v>288929</v>
      </c>
      <c r="AT2849" s="1">
        <v>246736</v>
      </c>
    </row>
    <row r="2850" spans="1:46" x14ac:dyDescent="0.25">
      <c r="A2850" s="2" t="s">
        <v>5755</v>
      </c>
      <c r="B2850" s="2" t="s">
        <v>6237</v>
      </c>
      <c r="C2850" s="2" t="s">
        <v>6208</v>
      </c>
      <c r="D2850" s="2" t="s">
        <v>5986</v>
      </c>
      <c r="E2850" s="1" t="s">
        <v>2838</v>
      </c>
      <c r="F2850" s="1" t="s">
        <v>6254</v>
      </c>
      <c r="G2850" s="1">
        <v>119545</v>
      </c>
      <c r="H2850" s="1">
        <v>0</v>
      </c>
      <c r="I2850" s="1">
        <v>3302</v>
      </c>
      <c r="J2850" s="1">
        <v>400</v>
      </c>
      <c r="K2850" s="1">
        <v>117789</v>
      </c>
      <c r="L2850" s="1">
        <v>0</v>
      </c>
      <c r="M2850" s="1">
        <v>0</v>
      </c>
      <c r="N2850" s="1">
        <v>0</v>
      </c>
      <c r="O2850" s="1">
        <v>6836</v>
      </c>
      <c r="P2850" s="1">
        <v>0</v>
      </c>
      <c r="Q2850" s="1">
        <v>0</v>
      </c>
      <c r="R2850" s="1">
        <v>0</v>
      </c>
      <c r="S2850" s="1">
        <v>0</v>
      </c>
      <c r="T2850" s="1">
        <v>20000</v>
      </c>
      <c r="U2850" s="1">
        <f t="shared" si="221"/>
        <v>267872</v>
      </c>
      <c r="V2850" s="1">
        <f t="shared" si="222"/>
        <v>122847</v>
      </c>
      <c r="W2850" s="1">
        <f t="shared" si="223"/>
        <v>145025</v>
      </c>
      <c r="X2850" s="1">
        <v>0</v>
      </c>
      <c r="Y2850" s="1">
        <v>100327</v>
      </c>
      <c r="Z2850" s="1">
        <v>128203</v>
      </c>
      <c r="AA2850" s="1">
        <v>0</v>
      </c>
      <c r="AB2850" s="1">
        <v>0</v>
      </c>
      <c r="AC2850" s="1">
        <v>148683</v>
      </c>
      <c r="AD2850" s="1">
        <f t="shared" si="220"/>
        <v>377213</v>
      </c>
      <c r="AE2850" s="1">
        <v>53210</v>
      </c>
      <c r="AF2850" s="1">
        <v>64197</v>
      </c>
      <c r="AG2850" s="1">
        <v>85102</v>
      </c>
      <c r="AH2850" s="1">
        <v>26021</v>
      </c>
      <c r="AI2850" s="1">
        <v>148683</v>
      </c>
      <c r="AJ2850" s="1">
        <f t="shared" si="224"/>
        <v>377213</v>
      </c>
      <c r="AK2850" s="1">
        <v>301718</v>
      </c>
      <c r="AL2850" s="1">
        <v>192377</v>
      </c>
      <c r="AM2850" s="1">
        <v>0</v>
      </c>
      <c r="AN2850" s="1">
        <v>0</v>
      </c>
      <c r="AO2850" s="1">
        <v>0</v>
      </c>
      <c r="AP2850" s="1">
        <v>0</v>
      </c>
      <c r="AQ2850" s="1">
        <v>0</v>
      </c>
      <c r="AR2850" s="1">
        <v>0</v>
      </c>
      <c r="AS2850" s="1">
        <v>301718</v>
      </c>
      <c r="AT2850" s="1">
        <v>192377</v>
      </c>
    </row>
    <row r="2851" spans="1:46" x14ac:dyDescent="0.25">
      <c r="A2851" s="2" t="s">
        <v>5756</v>
      </c>
      <c r="B2851" s="2" t="s">
        <v>6237</v>
      </c>
      <c r="C2851" s="2" t="s">
        <v>6209</v>
      </c>
      <c r="D2851" s="2" t="s">
        <v>6010</v>
      </c>
      <c r="E2851" s="1" t="s">
        <v>2839</v>
      </c>
      <c r="F2851" s="1" t="s">
        <v>6255</v>
      </c>
      <c r="G2851" s="1">
        <v>0</v>
      </c>
      <c r="H2851" s="1">
        <v>0</v>
      </c>
      <c r="I2851" s="1">
        <v>0</v>
      </c>
      <c r="J2851" s="1">
        <v>0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  <c r="Q2851" s="1">
        <v>0</v>
      </c>
      <c r="R2851" s="1">
        <v>0</v>
      </c>
      <c r="S2851" s="1">
        <v>0</v>
      </c>
      <c r="T2851" s="1">
        <v>0</v>
      </c>
      <c r="U2851" s="1">
        <f t="shared" si="221"/>
        <v>0</v>
      </c>
      <c r="V2851" s="1">
        <f t="shared" si="222"/>
        <v>0</v>
      </c>
      <c r="W2851" s="1">
        <f t="shared" si="223"/>
        <v>0</v>
      </c>
      <c r="X2851" s="1">
        <v>0</v>
      </c>
      <c r="Y2851" s="1">
        <v>0</v>
      </c>
      <c r="Z2851" s="1">
        <v>0</v>
      </c>
      <c r="AA2851" s="1">
        <v>0</v>
      </c>
      <c r="AB2851" s="1">
        <v>0</v>
      </c>
      <c r="AC2851" s="1">
        <v>0</v>
      </c>
      <c r="AD2851" s="1">
        <f t="shared" si="220"/>
        <v>0</v>
      </c>
      <c r="AE2851" s="1">
        <v>0</v>
      </c>
      <c r="AF2851" s="1">
        <v>0</v>
      </c>
      <c r="AG2851" s="1">
        <v>0</v>
      </c>
      <c r="AH2851" s="1">
        <v>0</v>
      </c>
      <c r="AI2851" s="1">
        <v>0</v>
      </c>
      <c r="AJ2851" s="1">
        <f t="shared" si="224"/>
        <v>0</v>
      </c>
      <c r="AK2851" s="1">
        <v>0</v>
      </c>
      <c r="AL2851" s="1">
        <v>0</v>
      </c>
      <c r="AM2851" s="1">
        <v>0</v>
      </c>
      <c r="AN2851" s="1">
        <v>0</v>
      </c>
      <c r="AO2851" s="1">
        <v>0</v>
      </c>
      <c r="AP2851" s="1">
        <v>0</v>
      </c>
      <c r="AQ2851" s="1">
        <v>0</v>
      </c>
      <c r="AR2851" s="1">
        <v>0</v>
      </c>
      <c r="AS2851" s="1">
        <v>0</v>
      </c>
      <c r="AT2851" s="1">
        <v>0</v>
      </c>
    </row>
    <row r="2852" spans="1:46" x14ac:dyDescent="0.25">
      <c r="A2852" s="2" t="s">
        <v>5757</v>
      </c>
      <c r="B2852" s="2" t="s">
        <v>6237</v>
      </c>
      <c r="C2852" s="2" t="s">
        <v>6210</v>
      </c>
      <c r="D2852" s="2" t="s">
        <v>6046</v>
      </c>
      <c r="E2852" s="1" t="s">
        <v>2840</v>
      </c>
      <c r="F2852" s="1" t="s">
        <v>6254</v>
      </c>
      <c r="G2852" s="1">
        <v>103544</v>
      </c>
      <c r="H2852" s="1">
        <v>0</v>
      </c>
      <c r="I2852" s="1">
        <v>17703</v>
      </c>
      <c r="J2852" s="1">
        <v>3300</v>
      </c>
      <c r="K2852" s="1">
        <v>0</v>
      </c>
      <c r="L2852" s="1">
        <v>0</v>
      </c>
      <c r="M2852" s="1">
        <v>0</v>
      </c>
      <c r="N2852" s="1">
        <v>9900</v>
      </c>
      <c r="O2852" s="1">
        <v>1185</v>
      </c>
      <c r="P2852" s="1">
        <v>0</v>
      </c>
      <c r="Q2852" s="1">
        <v>0</v>
      </c>
      <c r="R2852" s="1">
        <v>0</v>
      </c>
      <c r="S2852" s="1">
        <v>0</v>
      </c>
      <c r="T2852" s="1">
        <v>16729</v>
      </c>
      <c r="U2852" s="1">
        <f t="shared" si="221"/>
        <v>152361</v>
      </c>
      <c r="V2852" s="1">
        <f t="shared" si="222"/>
        <v>121247</v>
      </c>
      <c r="W2852" s="1">
        <f t="shared" si="223"/>
        <v>31114</v>
      </c>
      <c r="X2852" s="1">
        <v>0</v>
      </c>
      <c r="Y2852" s="1">
        <v>107675</v>
      </c>
      <c r="Z2852" s="1">
        <v>0</v>
      </c>
      <c r="AA2852" s="1">
        <v>7591</v>
      </c>
      <c r="AB2852" s="1">
        <v>0</v>
      </c>
      <c r="AC2852" s="1">
        <v>42175</v>
      </c>
      <c r="AD2852" s="1">
        <f t="shared" si="220"/>
        <v>157441</v>
      </c>
      <c r="AE2852" s="1">
        <v>4602</v>
      </c>
      <c r="AF2852" s="1">
        <v>12105</v>
      </c>
      <c r="AG2852" s="1">
        <v>97069</v>
      </c>
      <c r="AH2852" s="1">
        <v>1490</v>
      </c>
      <c r="AI2852" s="1">
        <v>42175</v>
      </c>
      <c r="AJ2852" s="1">
        <f t="shared" si="224"/>
        <v>157441</v>
      </c>
      <c r="AK2852" s="1">
        <v>34250</v>
      </c>
      <c r="AL2852" s="1">
        <v>29170</v>
      </c>
      <c r="AM2852" s="1">
        <v>0</v>
      </c>
      <c r="AN2852" s="1">
        <v>0</v>
      </c>
      <c r="AO2852" s="1">
        <v>0</v>
      </c>
      <c r="AP2852" s="1">
        <v>0</v>
      </c>
      <c r="AQ2852" s="1">
        <v>0</v>
      </c>
      <c r="AR2852" s="1">
        <v>0</v>
      </c>
      <c r="AS2852" s="1">
        <v>34250</v>
      </c>
      <c r="AT2852" s="1">
        <v>29170</v>
      </c>
    </row>
    <row r="2853" spans="1:46" x14ac:dyDescent="0.25">
      <c r="A2853" s="2" t="s">
        <v>5758</v>
      </c>
      <c r="B2853" s="2" t="s">
        <v>6237</v>
      </c>
      <c r="C2853" s="2" t="s">
        <v>6211</v>
      </c>
      <c r="D2853" s="2" t="s">
        <v>6072</v>
      </c>
      <c r="E2853" s="1" t="s">
        <v>2841</v>
      </c>
      <c r="F2853" s="1" t="s">
        <v>6254</v>
      </c>
      <c r="G2853" s="1">
        <v>97876</v>
      </c>
      <c r="H2853" s="1">
        <v>14903</v>
      </c>
      <c r="I2853" s="1">
        <v>2020</v>
      </c>
      <c r="J2853" s="1">
        <v>0</v>
      </c>
      <c r="K2853" s="1">
        <v>291043</v>
      </c>
      <c r="L2853" s="1">
        <v>0</v>
      </c>
      <c r="M2853" s="1">
        <v>0</v>
      </c>
      <c r="N2853" s="1">
        <v>0</v>
      </c>
      <c r="O2853" s="1">
        <v>4500</v>
      </c>
      <c r="P2853" s="1">
        <v>0</v>
      </c>
      <c r="Q2853" s="1">
        <v>0</v>
      </c>
      <c r="R2853" s="1">
        <v>0</v>
      </c>
      <c r="S2853" s="1">
        <v>0</v>
      </c>
      <c r="T2853" s="1">
        <v>61173</v>
      </c>
      <c r="U2853" s="1">
        <f t="shared" si="221"/>
        <v>471515</v>
      </c>
      <c r="V2853" s="1">
        <f t="shared" si="222"/>
        <v>114799</v>
      </c>
      <c r="W2853" s="1">
        <f t="shared" si="223"/>
        <v>356716</v>
      </c>
      <c r="X2853" s="1">
        <v>0</v>
      </c>
      <c r="Y2853" s="1">
        <v>264350</v>
      </c>
      <c r="Z2853" s="1">
        <v>208088</v>
      </c>
      <c r="AA2853" s="1">
        <v>0</v>
      </c>
      <c r="AB2853" s="1">
        <v>0</v>
      </c>
      <c r="AC2853" s="1">
        <v>106599</v>
      </c>
      <c r="AD2853" s="1">
        <f t="shared" si="220"/>
        <v>579037</v>
      </c>
      <c r="AE2853" s="1">
        <v>87642</v>
      </c>
      <c r="AF2853" s="1">
        <v>94849</v>
      </c>
      <c r="AG2853" s="1">
        <v>166155</v>
      </c>
      <c r="AH2853" s="1">
        <v>123792</v>
      </c>
      <c r="AI2853" s="1">
        <v>106599</v>
      </c>
      <c r="AJ2853" s="1">
        <f t="shared" si="224"/>
        <v>579037</v>
      </c>
      <c r="AK2853" s="1">
        <v>267383</v>
      </c>
      <c r="AL2853" s="1">
        <v>159861</v>
      </c>
      <c r="AM2853" s="1">
        <v>0</v>
      </c>
      <c r="AN2853" s="1">
        <v>0</v>
      </c>
      <c r="AO2853" s="1">
        <v>0</v>
      </c>
      <c r="AP2853" s="1">
        <v>0</v>
      </c>
      <c r="AQ2853" s="1">
        <v>0</v>
      </c>
      <c r="AR2853" s="1">
        <v>0</v>
      </c>
      <c r="AS2853" s="1">
        <v>267383</v>
      </c>
      <c r="AT2853" s="1">
        <v>159861</v>
      </c>
    </row>
    <row r="2854" spans="1:46" x14ac:dyDescent="0.25">
      <c r="A2854" s="2" t="s">
        <v>5759</v>
      </c>
      <c r="B2854" s="2" t="s">
        <v>6238</v>
      </c>
      <c r="C2854" s="2" t="s">
        <v>5826</v>
      </c>
      <c r="D2854" s="2" t="s">
        <v>5827</v>
      </c>
      <c r="E2854" s="1" t="s">
        <v>2842</v>
      </c>
      <c r="F2854" s="1" t="s">
        <v>6254</v>
      </c>
      <c r="G2854" s="1">
        <v>2134703</v>
      </c>
      <c r="H2854" s="1">
        <v>0</v>
      </c>
      <c r="I2854" s="1">
        <v>1174273</v>
      </c>
      <c r="J2854" s="1">
        <v>402652</v>
      </c>
      <c r="K2854" s="1">
        <v>0</v>
      </c>
      <c r="L2854" s="1">
        <v>6760</v>
      </c>
      <c r="M2854" s="1">
        <v>0</v>
      </c>
      <c r="N2854" s="1">
        <v>138784</v>
      </c>
      <c r="O2854" s="1">
        <v>0</v>
      </c>
      <c r="P2854" s="1">
        <v>0</v>
      </c>
      <c r="Q2854" s="1">
        <v>0</v>
      </c>
      <c r="R2854" s="1">
        <v>868933</v>
      </c>
      <c r="S2854" s="1">
        <v>0</v>
      </c>
      <c r="T2854" s="1">
        <v>7349336</v>
      </c>
      <c r="U2854" s="1">
        <f t="shared" si="221"/>
        <v>12075441</v>
      </c>
      <c r="V2854" s="1">
        <f t="shared" si="222"/>
        <v>3308976</v>
      </c>
      <c r="W2854" s="1">
        <f t="shared" si="223"/>
        <v>8766465</v>
      </c>
      <c r="X2854" s="1">
        <v>2682341</v>
      </c>
      <c r="Y2854" s="1">
        <v>498201</v>
      </c>
      <c r="Z2854" s="1">
        <v>3441162</v>
      </c>
      <c r="AA2854" s="1">
        <v>182588</v>
      </c>
      <c r="AB2854" s="1">
        <v>29970</v>
      </c>
      <c r="AC2854" s="1">
        <v>2543702</v>
      </c>
      <c r="AD2854" s="1">
        <f t="shared" si="220"/>
        <v>9377964</v>
      </c>
      <c r="AE2854" s="1">
        <v>3285582</v>
      </c>
      <c r="AF2854" s="1">
        <v>1763542</v>
      </c>
      <c r="AG2854" s="1">
        <v>679539</v>
      </c>
      <c r="AH2854" s="1">
        <v>1105599</v>
      </c>
      <c r="AI2854" s="1">
        <v>2543702</v>
      </c>
      <c r="AJ2854" s="1">
        <f t="shared" si="224"/>
        <v>9377964</v>
      </c>
      <c r="AK2854" s="1">
        <v>4134599</v>
      </c>
      <c r="AL2854" s="1">
        <v>6247401</v>
      </c>
      <c r="AM2854" s="1">
        <v>218478</v>
      </c>
      <c r="AN2854" s="1">
        <v>218478</v>
      </c>
      <c r="AO2854" s="1">
        <v>1589488</v>
      </c>
      <c r="AP2854" s="1">
        <v>1004812</v>
      </c>
      <c r="AQ2854" s="1">
        <v>0</v>
      </c>
      <c r="AR2854" s="1">
        <v>0</v>
      </c>
      <c r="AS2854" s="1">
        <v>2763589</v>
      </c>
      <c r="AT2854" s="1">
        <v>5461067</v>
      </c>
    </row>
    <row r="2855" spans="1:46" x14ac:dyDescent="0.25">
      <c r="A2855" s="2" t="s">
        <v>5760</v>
      </c>
      <c r="B2855" s="2" t="s">
        <v>6238</v>
      </c>
      <c r="C2855" s="2" t="s">
        <v>6125</v>
      </c>
      <c r="D2855" s="2" t="s">
        <v>5828</v>
      </c>
      <c r="E2855" s="1" t="s">
        <v>2843</v>
      </c>
      <c r="F2855" s="1" t="s">
        <v>6254</v>
      </c>
      <c r="G2855" s="1">
        <v>839210</v>
      </c>
      <c r="H2855" s="1">
        <v>120000</v>
      </c>
      <c r="I2855" s="1">
        <v>127941</v>
      </c>
      <c r="J2855" s="1">
        <v>64036</v>
      </c>
      <c r="K2855" s="1">
        <v>0</v>
      </c>
      <c r="L2855" s="1">
        <v>221197</v>
      </c>
      <c r="M2855" s="1">
        <v>0</v>
      </c>
      <c r="N2855" s="1">
        <v>14316</v>
      </c>
      <c r="O2855" s="1">
        <v>0</v>
      </c>
      <c r="P2855" s="1">
        <v>0</v>
      </c>
      <c r="Q2855" s="1">
        <v>0</v>
      </c>
      <c r="R2855" s="1">
        <v>0</v>
      </c>
      <c r="S2855" s="1">
        <v>0</v>
      </c>
      <c r="T2855" s="1">
        <v>100000</v>
      </c>
      <c r="U2855" s="1">
        <f t="shared" si="221"/>
        <v>1486700</v>
      </c>
      <c r="V2855" s="1">
        <f t="shared" si="222"/>
        <v>1087151</v>
      </c>
      <c r="W2855" s="1">
        <f t="shared" si="223"/>
        <v>399549</v>
      </c>
      <c r="X2855" s="1">
        <v>396846</v>
      </c>
      <c r="Y2855" s="1">
        <v>752436</v>
      </c>
      <c r="Z2855" s="1">
        <v>228897</v>
      </c>
      <c r="AA2855" s="1">
        <v>0</v>
      </c>
      <c r="AB2855" s="1">
        <v>8240</v>
      </c>
      <c r="AC2855" s="1">
        <v>0</v>
      </c>
      <c r="AD2855" s="1">
        <f t="shared" si="220"/>
        <v>1386419</v>
      </c>
      <c r="AE2855" s="1">
        <v>808142</v>
      </c>
      <c r="AF2855" s="1">
        <v>291767</v>
      </c>
      <c r="AG2855" s="1">
        <v>286511</v>
      </c>
      <c r="AH2855" s="1">
        <v>0</v>
      </c>
      <c r="AI2855" s="1">
        <v>0</v>
      </c>
      <c r="AJ2855" s="1">
        <f t="shared" si="224"/>
        <v>1386420</v>
      </c>
      <c r="AK2855" s="1">
        <v>2006840</v>
      </c>
      <c r="AL2855" s="1">
        <v>2121955</v>
      </c>
      <c r="AM2855" s="1">
        <v>100</v>
      </c>
      <c r="AN2855" s="1">
        <v>0</v>
      </c>
      <c r="AO2855" s="1">
        <v>83965</v>
      </c>
      <c r="AP2855" s="1">
        <v>98699</v>
      </c>
      <c r="AQ2855" s="1">
        <v>0</v>
      </c>
      <c r="AR2855" s="1">
        <v>0</v>
      </c>
      <c r="AS2855" s="1">
        <v>1922975</v>
      </c>
      <c r="AT2855" s="1">
        <v>2023256</v>
      </c>
    </row>
    <row r="2856" spans="1:46" x14ac:dyDescent="0.25">
      <c r="A2856" s="2" t="s">
        <v>5761</v>
      </c>
      <c r="B2856" s="2" t="s">
        <v>6238</v>
      </c>
      <c r="C2856" s="2" t="s">
        <v>6194</v>
      </c>
      <c r="D2856" s="2" t="s">
        <v>5829</v>
      </c>
      <c r="E2856" s="1" t="s">
        <v>2844</v>
      </c>
      <c r="F2856" s="1" t="s">
        <v>6254</v>
      </c>
      <c r="G2856" s="1">
        <v>438386</v>
      </c>
      <c r="H2856" s="1">
        <v>438386</v>
      </c>
      <c r="I2856" s="1">
        <v>2376</v>
      </c>
      <c r="J2856" s="1">
        <v>0</v>
      </c>
      <c r="K2856" s="1">
        <v>6127</v>
      </c>
      <c r="L2856" s="1">
        <v>0</v>
      </c>
      <c r="M2856" s="1">
        <v>0</v>
      </c>
      <c r="N2856" s="1">
        <v>42411</v>
      </c>
      <c r="O2856" s="1">
        <v>0</v>
      </c>
      <c r="P2856" s="1">
        <v>71600</v>
      </c>
      <c r="Q2856" s="1">
        <v>0</v>
      </c>
      <c r="R2856" s="1">
        <v>0</v>
      </c>
      <c r="S2856" s="1">
        <v>0</v>
      </c>
      <c r="T2856" s="1">
        <v>394864</v>
      </c>
      <c r="U2856" s="1">
        <f t="shared" si="221"/>
        <v>1394150</v>
      </c>
      <c r="V2856" s="1">
        <f t="shared" si="222"/>
        <v>879148</v>
      </c>
      <c r="W2856" s="1">
        <f t="shared" si="223"/>
        <v>515002</v>
      </c>
      <c r="X2856" s="1">
        <v>0</v>
      </c>
      <c r="Y2856" s="1">
        <v>132926</v>
      </c>
      <c r="Z2856" s="1">
        <v>670210</v>
      </c>
      <c r="AA2856" s="1">
        <v>6398</v>
      </c>
      <c r="AB2856" s="1">
        <v>6462</v>
      </c>
      <c r="AC2856" s="1">
        <v>600552</v>
      </c>
      <c r="AD2856" s="1">
        <f t="shared" si="220"/>
        <v>1416548</v>
      </c>
      <c r="AE2856" s="1">
        <v>25886</v>
      </c>
      <c r="AF2856" s="1">
        <v>312575</v>
      </c>
      <c r="AG2856" s="1">
        <v>127644</v>
      </c>
      <c r="AH2856" s="1">
        <v>349891</v>
      </c>
      <c r="AI2856" s="1">
        <v>600552</v>
      </c>
      <c r="AJ2856" s="1">
        <f t="shared" si="224"/>
        <v>1416548</v>
      </c>
      <c r="AK2856" s="1">
        <v>366717</v>
      </c>
      <c r="AL2856" s="1">
        <v>348845</v>
      </c>
      <c r="AM2856" s="1">
        <v>8395</v>
      </c>
      <c r="AN2856" s="1">
        <v>4198</v>
      </c>
      <c r="AO2856" s="1">
        <v>32614</v>
      </c>
      <c r="AP2856" s="1">
        <v>32943</v>
      </c>
      <c r="AQ2856" s="1">
        <v>0</v>
      </c>
      <c r="AR2856" s="1">
        <v>0</v>
      </c>
      <c r="AS2856" s="1">
        <v>342498</v>
      </c>
      <c r="AT2856" s="1">
        <v>320100</v>
      </c>
    </row>
    <row r="2857" spans="1:46" x14ac:dyDescent="0.25">
      <c r="A2857" s="2" t="s">
        <v>5762</v>
      </c>
      <c r="B2857" s="2" t="s">
        <v>6238</v>
      </c>
      <c r="C2857" s="2" t="s">
        <v>6204</v>
      </c>
      <c r="D2857" s="2" t="s">
        <v>5852</v>
      </c>
      <c r="E2857" s="1" t="s">
        <v>2845</v>
      </c>
      <c r="F2857" s="1" t="s">
        <v>6254</v>
      </c>
      <c r="G2857" s="1">
        <v>159312</v>
      </c>
      <c r="H2857" s="1">
        <v>46210</v>
      </c>
      <c r="I2857" s="1">
        <v>439</v>
      </c>
      <c r="J2857" s="1">
        <v>0</v>
      </c>
      <c r="K2857" s="1">
        <v>0</v>
      </c>
      <c r="L2857" s="1">
        <v>0</v>
      </c>
      <c r="M2857" s="1">
        <v>0</v>
      </c>
      <c r="N2857" s="1">
        <v>0</v>
      </c>
      <c r="O2857" s="1">
        <v>0</v>
      </c>
      <c r="P2857" s="1">
        <v>0</v>
      </c>
      <c r="Q2857" s="1">
        <v>0</v>
      </c>
      <c r="R2857" s="1">
        <v>0</v>
      </c>
      <c r="S2857" s="1">
        <v>0</v>
      </c>
      <c r="T2857" s="1">
        <v>73226</v>
      </c>
      <c r="U2857" s="1">
        <f t="shared" si="221"/>
        <v>279187</v>
      </c>
      <c r="V2857" s="1">
        <f t="shared" si="222"/>
        <v>205961</v>
      </c>
      <c r="W2857" s="1">
        <f t="shared" si="223"/>
        <v>73226</v>
      </c>
      <c r="X2857" s="1">
        <v>0</v>
      </c>
      <c r="Y2857" s="1">
        <v>65355</v>
      </c>
      <c r="Z2857" s="1">
        <v>115800</v>
      </c>
      <c r="AA2857" s="1">
        <v>0</v>
      </c>
      <c r="AB2857" s="1">
        <v>309</v>
      </c>
      <c r="AC2857" s="1">
        <v>92384</v>
      </c>
      <c r="AD2857" s="1">
        <f t="shared" si="220"/>
        <v>273848</v>
      </c>
      <c r="AE2857" s="1">
        <v>41890</v>
      </c>
      <c r="AF2857" s="1">
        <v>74219</v>
      </c>
      <c r="AG2857" s="1">
        <v>65355</v>
      </c>
      <c r="AH2857" s="1">
        <v>0</v>
      </c>
      <c r="AI2857" s="1">
        <v>92384</v>
      </c>
      <c r="AJ2857" s="1">
        <f t="shared" si="224"/>
        <v>273848</v>
      </c>
      <c r="AK2857" s="1">
        <v>250054</v>
      </c>
      <c r="AL2857" s="1">
        <v>328399</v>
      </c>
      <c r="AM2857" s="1">
        <v>0</v>
      </c>
      <c r="AN2857" s="1">
        <v>0</v>
      </c>
      <c r="AO2857" s="1">
        <v>0</v>
      </c>
      <c r="AP2857" s="1">
        <v>73003</v>
      </c>
      <c r="AQ2857" s="1">
        <v>0</v>
      </c>
      <c r="AR2857" s="1">
        <v>0</v>
      </c>
      <c r="AS2857" s="1">
        <v>250054</v>
      </c>
      <c r="AT2857" s="1">
        <v>255396</v>
      </c>
    </row>
    <row r="2858" spans="1:46" x14ac:dyDescent="0.25">
      <c r="A2858" s="2" t="s">
        <v>5763</v>
      </c>
      <c r="B2858" s="2" t="s">
        <v>6238</v>
      </c>
      <c r="C2858" s="2" t="s">
        <v>6195</v>
      </c>
      <c r="D2858" s="2" t="s">
        <v>5877</v>
      </c>
      <c r="E2858" s="1" t="s">
        <v>2846</v>
      </c>
      <c r="F2858" s="1" t="s">
        <v>6254</v>
      </c>
      <c r="G2858" s="1">
        <v>150832</v>
      </c>
      <c r="H2858" s="1">
        <v>38822</v>
      </c>
      <c r="I2858" s="1">
        <v>0</v>
      </c>
      <c r="J2858" s="1">
        <v>0</v>
      </c>
      <c r="K2858" s="1">
        <v>1314</v>
      </c>
      <c r="L2858" s="1">
        <v>0</v>
      </c>
      <c r="M2858" s="1">
        <v>0</v>
      </c>
      <c r="N2858" s="1">
        <v>41</v>
      </c>
      <c r="O2858" s="1">
        <v>0</v>
      </c>
      <c r="P2858" s="1">
        <v>50000</v>
      </c>
      <c r="Q2858" s="1">
        <v>0</v>
      </c>
      <c r="R2858" s="1">
        <v>0</v>
      </c>
      <c r="S2858" s="1">
        <v>0</v>
      </c>
      <c r="T2858" s="1">
        <v>232115</v>
      </c>
      <c r="U2858" s="1">
        <f t="shared" si="221"/>
        <v>473124</v>
      </c>
      <c r="V2858" s="1">
        <f t="shared" si="222"/>
        <v>189654</v>
      </c>
      <c r="W2858" s="1">
        <f t="shared" si="223"/>
        <v>283470</v>
      </c>
      <c r="X2858" s="1">
        <v>0</v>
      </c>
      <c r="Y2858" s="1">
        <v>0</v>
      </c>
      <c r="Z2858" s="1">
        <v>158145</v>
      </c>
      <c r="AA2858" s="1">
        <v>0</v>
      </c>
      <c r="AB2858" s="1">
        <v>0</v>
      </c>
      <c r="AC2858" s="1">
        <v>75837</v>
      </c>
      <c r="AD2858" s="1">
        <f t="shared" si="220"/>
        <v>233982</v>
      </c>
      <c r="AE2858" s="1">
        <v>0</v>
      </c>
      <c r="AF2858" s="1">
        <v>73446</v>
      </c>
      <c r="AG2858" s="1">
        <v>0</v>
      </c>
      <c r="AH2858" s="1">
        <v>84699</v>
      </c>
      <c r="AI2858" s="1">
        <v>75837</v>
      </c>
      <c r="AJ2858" s="1">
        <f t="shared" si="224"/>
        <v>233982</v>
      </c>
      <c r="AK2858" s="1">
        <v>300343</v>
      </c>
      <c r="AL2858" s="1">
        <v>539485</v>
      </c>
      <c r="AM2858" s="1">
        <v>0</v>
      </c>
      <c r="AN2858" s="1">
        <v>0</v>
      </c>
      <c r="AO2858" s="1">
        <v>0</v>
      </c>
      <c r="AP2858" s="1">
        <v>0</v>
      </c>
      <c r="AQ2858" s="1">
        <v>0</v>
      </c>
      <c r="AR2858" s="1">
        <v>0</v>
      </c>
      <c r="AS2858" s="1">
        <v>300343</v>
      </c>
      <c r="AT2858" s="1">
        <v>539485</v>
      </c>
    </row>
    <row r="2859" spans="1:46" x14ac:dyDescent="0.25">
      <c r="A2859" s="2" t="s">
        <v>5764</v>
      </c>
      <c r="B2859" s="2" t="s">
        <v>6238</v>
      </c>
      <c r="C2859" s="2" t="s">
        <v>6205</v>
      </c>
      <c r="D2859" s="2" t="s">
        <v>5898</v>
      </c>
      <c r="E2859" s="1" t="s">
        <v>2847</v>
      </c>
      <c r="F2859" s="1" t="s">
        <v>6254</v>
      </c>
      <c r="G2859" s="1">
        <v>1261885</v>
      </c>
      <c r="H2859" s="1">
        <v>0</v>
      </c>
      <c r="I2859" s="1">
        <v>16312</v>
      </c>
      <c r="J2859" s="1">
        <v>0</v>
      </c>
      <c r="K2859" s="1">
        <v>0</v>
      </c>
      <c r="L2859" s="1">
        <v>452</v>
      </c>
      <c r="M2859" s="1">
        <v>0</v>
      </c>
      <c r="N2859" s="1">
        <v>29299</v>
      </c>
      <c r="O2859" s="1">
        <v>0</v>
      </c>
      <c r="P2859" s="1">
        <v>0</v>
      </c>
      <c r="Q2859" s="1">
        <v>0</v>
      </c>
      <c r="R2859" s="1">
        <v>87307</v>
      </c>
      <c r="S2859" s="1">
        <v>0</v>
      </c>
      <c r="T2859" s="1">
        <v>460235</v>
      </c>
      <c r="U2859" s="1">
        <f t="shared" si="221"/>
        <v>1855490</v>
      </c>
      <c r="V2859" s="1">
        <f t="shared" si="222"/>
        <v>1278197</v>
      </c>
      <c r="W2859" s="1">
        <f t="shared" si="223"/>
        <v>577293</v>
      </c>
      <c r="X2859" s="1">
        <v>424622</v>
      </c>
      <c r="Y2859" s="1">
        <v>239299</v>
      </c>
      <c r="Z2859" s="1">
        <v>702248</v>
      </c>
      <c r="AA2859" s="1">
        <v>15628</v>
      </c>
      <c r="AB2859" s="1">
        <v>8249</v>
      </c>
      <c r="AC2859" s="1">
        <v>414670</v>
      </c>
      <c r="AD2859" s="1">
        <f t="shared" si="220"/>
        <v>1804716</v>
      </c>
      <c r="AE2859" s="1">
        <v>514823</v>
      </c>
      <c r="AF2859" s="1">
        <v>329061</v>
      </c>
      <c r="AG2859" s="1">
        <v>134751</v>
      </c>
      <c r="AH2859" s="1">
        <v>411412</v>
      </c>
      <c r="AI2859" s="1">
        <v>414670</v>
      </c>
      <c r="AJ2859" s="1">
        <f t="shared" si="224"/>
        <v>1804717</v>
      </c>
      <c r="AK2859" s="1">
        <v>1728890</v>
      </c>
      <c r="AL2859" s="1">
        <v>1353910</v>
      </c>
      <c r="AM2859" s="1">
        <v>0</v>
      </c>
      <c r="AN2859" s="1">
        <v>380000</v>
      </c>
      <c r="AO2859" s="1">
        <v>170645</v>
      </c>
      <c r="AP2859" s="1">
        <v>124893</v>
      </c>
      <c r="AQ2859" s="1">
        <v>0</v>
      </c>
      <c r="AR2859" s="1">
        <v>0</v>
      </c>
      <c r="AS2859" s="1">
        <v>1558245</v>
      </c>
      <c r="AT2859" s="1">
        <v>1609017</v>
      </c>
    </row>
    <row r="2860" spans="1:46" x14ac:dyDescent="0.25">
      <c r="A2860" s="2" t="s">
        <v>5765</v>
      </c>
      <c r="B2860" s="2" t="s">
        <v>6238</v>
      </c>
      <c r="C2860" s="2" t="s">
        <v>6206</v>
      </c>
      <c r="D2860" s="2" t="s">
        <v>5941</v>
      </c>
      <c r="E2860" s="1" t="s">
        <v>2848</v>
      </c>
      <c r="F2860" s="1" t="s">
        <v>6254</v>
      </c>
      <c r="G2860" s="1">
        <v>175927</v>
      </c>
      <c r="H2860" s="1">
        <v>0</v>
      </c>
      <c r="I2860" s="1">
        <v>0</v>
      </c>
      <c r="J2860" s="1">
        <v>0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0</v>
      </c>
      <c r="T2860" s="1">
        <v>209714</v>
      </c>
      <c r="U2860" s="1">
        <f t="shared" si="221"/>
        <v>385641</v>
      </c>
      <c r="V2860" s="1">
        <f t="shared" si="222"/>
        <v>175927</v>
      </c>
      <c r="W2860" s="1">
        <f t="shared" si="223"/>
        <v>209714</v>
      </c>
      <c r="X2860" s="1">
        <v>0</v>
      </c>
      <c r="Y2860" s="1">
        <v>36031</v>
      </c>
      <c r="Z2860" s="1">
        <v>173242</v>
      </c>
      <c r="AA2860" s="1">
        <v>0</v>
      </c>
      <c r="AB2860" s="1">
        <v>437</v>
      </c>
      <c r="AC2860" s="1">
        <v>45038</v>
      </c>
      <c r="AD2860" s="1">
        <f t="shared" si="220"/>
        <v>254748</v>
      </c>
      <c r="AE2860" s="1">
        <v>1644</v>
      </c>
      <c r="AF2860" s="1">
        <v>86682</v>
      </c>
      <c r="AG2860" s="1">
        <v>44672</v>
      </c>
      <c r="AH2860" s="1">
        <v>76712</v>
      </c>
      <c r="AI2860" s="1">
        <v>45038</v>
      </c>
      <c r="AJ2860" s="1">
        <f t="shared" si="224"/>
        <v>254748</v>
      </c>
      <c r="AK2860" s="1">
        <v>177821</v>
      </c>
      <c r="AL2860" s="1">
        <v>245906</v>
      </c>
      <c r="AM2860" s="1">
        <v>0</v>
      </c>
      <c r="AN2860" s="1">
        <v>0</v>
      </c>
      <c r="AO2860" s="1">
        <v>62808</v>
      </c>
      <c r="AP2860" s="1">
        <v>0</v>
      </c>
      <c r="AQ2860" s="1">
        <v>0</v>
      </c>
      <c r="AR2860" s="1">
        <v>0</v>
      </c>
      <c r="AS2860" s="1">
        <v>115013</v>
      </c>
      <c r="AT2860" s="1">
        <v>245906</v>
      </c>
    </row>
    <row r="2861" spans="1:46" x14ac:dyDescent="0.25">
      <c r="A2861" s="2" t="s">
        <v>5766</v>
      </c>
      <c r="B2861" s="2" t="s">
        <v>6238</v>
      </c>
      <c r="C2861" s="2" t="s">
        <v>6207</v>
      </c>
      <c r="D2861" s="2" t="s">
        <v>5964</v>
      </c>
      <c r="E2861" s="1" t="s">
        <v>2849</v>
      </c>
      <c r="F2861" s="1" t="s">
        <v>6255</v>
      </c>
      <c r="G2861" s="1">
        <v>0</v>
      </c>
      <c r="H2861" s="1">
        <v>0</v>
      </c>
      <c r="I2861" s="1">
        <v>0</v>
      </c>
      <c r="J2861" s="1">
        <v>0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>
        <v>0</v>
      </c>
      <c r="S2861" s="1">
        <v>0</v>
      </c>
      <c r="T2861" s="1">
        <v>0</v>
      </c>
      <c r="U2861" s="1">
        <f t="shared" si="221"/>
        <v>0</v>
      </c>
      <c r="V2861" s="1">
        <f t="shared" si="222"/>
        <v>0</v>
      </c>
      <c r="W2861" s="1">
        <f t="shared" si="223"/>
        <v>0</v>
      </c>
      <c r="X2861" s="1">
        <v>0</v>
      </c>
      <c r="Y2861" s="1">
        <v>0</v>
      </c>
      <c r="Z2861" s="1">
        <v>0</v>
      </c>
      <c r="AA2861" s="1">
        <v>0</v>
      </c>
      <c r="AB2861" s="1">
        <v>0</v>
      </c>
      <c r="AC2861" s="1">
        <v>0</v>
      </c>
      <c r="AD2861" s="1">
        <f t="shared" si="220"/>
        <v>0</v>
      </c>
      <c r="AE2861" s="1">
        <v>0</v>
      </c>
      <c r="AF2861" s="1">
        <v>0</v>
      </c>
      <c r="AG2861" s="1">
        <v>0</v>
      </c>
      <c r="AH2861" s="1">
        <v>0</v>
      </c>
      <c r="AI2861" s="1">
        <v>0</v>
      </c>
      <c r="AJ2861" s="1">
        <f t="shared" si="224"/>
        <v>0</v>
      </c>
      <c r="AK2861" s="1">
        <v>0</v>
      </c>
      <c r="AL2861" s="1">
        <v>0</v>
      </c>
      <c r="AM2861" s="1">
        <v>0</v>
      </c>
      <c r="AN2861" s="1">
        <v>0</v>
      </c>
      <c r="AO2861" s="1">
        <v>0</v>
      </c>
      <c r="AP2861" s="1">
        <v>0</v>
      </c>
      <c r="AQ2861" s="1">
        <v>0</v>
      </c>
      <c r="AR2861" s="1">
        <v>0</v>
      </c>
      <c r="AS2861" s="1">
        <v>0</v>
      </c>
      <c r="AT2861" s="1">
        <v>0</v>
      </c>
    </row>
    <row r="2862" spans="1:46" x14ac:dyDescent="0.25">
      <c r="A2862" s="2" t="s">
        <v>5767</v>
      </c>
      <c r="B2862" s="2" t="s">
        <v>6238</v>
      </c>
      <c r="C2862" s="2" t="s">
        <v>6208</v>
      </c>
      <c r="D2862" s="2" t="s">
        <v>5986</v>
      </c>
      <c r="E2862" s="1" t="s">
        <v>2850</v>
      </c>
      <c r="F2862" s="1" t="s">
        <v>6254</v>
      </c>
      <c r="G2862" s="1">
        <v>268479</v>
      </c>
      <c r="H2862" s="1">
        <v>20000</v>
      </c>
      <c r="I2862" s="1">
        <v>0</v>
      </c>
      <c r="J2862" s="1">
        <v>0</v>
      </c>
      <c r="K2862" s="1">
        <v>0</v>
      </c>
      <c r="L2862" s="1">
        <v>0</v>
      </c>
      <c r="M2862" s="1">
        <v>0</v>
      </c>
      <c r="N2862" s="1">
        <v>619</v>
      </c>
      <c r="O2862" s="1">
        <v>0</v>
      </c>
      <c r="P2862" s="1">
        <v>0</v>
      </c>
      <c r="Q2862" s="1">
        <v>0</v>
      </c>
      <c r="R2862" s="1">
        <v>0</v>
      </c>
      <c r="S2862" s="1">
        <v>0</v>
      </c>
      <c r="T2862" s="1">
        <v>77402</v>
      </c>
      <c r="U2862" s="1">
        <f t="shared" si="221"/>
        <v>366500</v>
      </c>
      <c r="V2862" s="1">
        <f t="shared" si="222"/>
        <v>288479</v>
      </c>
      <c r="W2862" s="1">
        <f t="shared" si="223"/>
        <v>78021</v>
      </c>
      <c r="X2862" s="1">
        <v>49134</v>
      </c>
      <c r="Y2862" s="1">
        <v>32614</v>
      </c>
      <c r="Z2862" s="1">
        <v>193480</v>
      </c>
      <c r="AA2862" s="1">
        <v>0</v>
      </c>
      <c r="AB2862" s="1">
        <v>1753</v>
      </c>
      <c r="AC2862" s="1">
        <v>41981</v>
      </c>
      <c r="AD2862" s="1">
        <f t="shared" si="220"/>
        <v>318962</v>
      </c>
      <c r="AE2862" s="1">
        <v>61787</v>
      </c>
      <c r="AF2862" s="1">
        <v>53036</v>
      </c>
      <c r="AG2862" s="1">
        <v>28803</v>
      </c>
      <c r="AH2862" s="1">
        <v>133355</v>
      </c>
      <c r="AI2862" s="1">
        <v>41981</v>
      </c>
      <c r="AJ2862" s="1">
        <f t="shared" si="224"/>
        <v>318962</v>
      </c>
      <c r="AK2862" s="1">
        <v>284707</v>
      </c>
      <c r="AL2862" s="1">
        <v>332245</v>
      </c>
      <c r="AM2862" s="1">
        <v>0</v>
      </c>
      <c r="AN2862" s="1">
        <v>0</v>
      </c>
      <c r="AO2862" s="1">
        <v>0</v>
      </c>
      <c r="AP2862" s="1">
        <v>0</v>
      </c>
      <c r="AQ2862" s="1">
        <v>0</v>
      </c>
      <c r="AR2862" s="1">
        <v>0</v>
      </c>
      <c r="AS2862" s="1">
        <v>284707</v>
      </c>
      <c r="AT2862" s="1">
        <v>332245</v>
      </c>
    </row>
    <row r="2863" spans="1:46" x14ac:dyDescent="0.25">
      <c r="A2863" s="2" t="s">
        <v>5768</v>
      </c>
      <c r="B2863" s="2" t="s">
        <v>6238</v>
      </c>
      <c r="C2863" s="2" t="s">
        <v>6209</v>
      </c>
      <c r="D2863" s="2" t="s">
        <v>6010</v>
      </c>
      <c r="E2863" s="1" t="s">
        <v>2851</v>
      </c>
      <c r="F2863" s="1" t="s">
        <v>6254</v>
      </c>
      <c r="G2863" s="1">
        <v>502769</v>
      </c>
      <c r="H2863" s="1">
        <v>8000</v>
      </c>
      <c r="I2863" s="1">
        <v>23902</v>
      </c>
      <c r="J2863" s="1">
        <v>69452</v>
      </c>
      <c r="K2863" s="1">
        <v>0</v>
      </c>
      <c r="L2863" s="1">
        <v>0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  <c r="R2863" s="1">
        <v>0</v>
      </c>
      <c r="S2863" s="1">
        <v>0</v>
      </c>
      <c r="T2863" s="1">
        <v>162007</v>
      </c>
      <c r="U2863" s="1">
        <f t="shared" si="221"/>
        <v>766130</v>
      </c>
      <c r="V2863" s="1">
        <f t="shared" si="222"/>
        <v>534671</v>
      </c>
      <c r="W2863" s="1">
        <f t="shared" si="223"/>
        <v>231459</v>
      </c>
      <c r="X2863" s="1">
        <v>271829</v>
      </c>
      <c r="Y2863" s="1">
        <v>0</v>
      </c>
      <c r="Z2863" s="1">
        <v>363803</v>
      </c>
      <c r="AA2863" s="1">
        <v>0</v>
      </c>
      <c r="AB2863" s="1">
        <v>4894</v>
      </c>
      <c r="AC2863" s="1">
        <v>50829</v>
      </c>
      <c r="AD2863" s="1">
        <f t="shared" si="220"/>
        <v>691355</v>
      </c>
      <c r="AE2863" s="1">
        <v>405359</v>
      </c>
      <c r="AF2863" s="1">
        <v>58268</v>
      </c>
      <c r="AG2863" s="1">
        <v>0</v>
      </c>
      <c r="AH2863" s="1">
        <v>176899</v>
      </c>
      <c r="AI2863" s="1">
        <v>50829</v>
      </c>
      <c r="AJ2863" s="1">
        <f t="shared" si="224"/>
        <v>691355</v>
      </c>
      <c r="AK2863" s="1">
        <v>566060</v>
      </c>
      <c r="AL2863" s="1">
        <v>620655</v>
      </c>
      <c r="AM2863" s="1">
        <v>0</v>
      </c>
      <c r="AN2863" s="1">
        <v>37197</v>
      </c>
      <c r="AO2863" s="1">
        <v>0</v>
      </c>
      <c r="AP2863" s="1">
        <v>17017</v>
      </c>
      <c r="AQ2863" s="1">
        <v>0</v>
      </c>
      <c r="AR2863" s="1">
        <v>0</v>
      </c>
      <c r="AS2863" s="1">
        <v>566060</v>
      </c>
      <c r="AT2863" s="1">
        <v>640835</v>
      </c>
    </row>
    <row r="2864" spans="1:46" x14ac:dyDescent="0.25">
      <c r="A2864" s="2" t="s">
        <v>5769</v>
      </c>
      <c r="B2864" s="2" t="s">
        <v>6238</v>
      </c>
      <c r="C2864" s="2" t="s">
        <v>6210</v>
      </c>
      <c r="D2864" s="2" t="s">
        <v>6046</v>
      </c>
      <c r="E2864" s="1" t="s">
        <v>2852</v>
      </c>
      <c r="F2864" s="1" t="s">
        <v>6254</v>
      </c>
      <c r="G2864" s="1">
        <v>295075</v>
      </c>
      <c r="H2864" s="1">
        <v>40000</v>
      </c>
      <c r="I2864" s="1">
        <v>0</v>
      </c>
      <c r="J2864" s="1">
        <v>0</v>
      </c>
      <c r="K2864" s="1">
        <v>0</v>
      </c>
      <c r="L2864" s="1">
        <v>26</v>
      </c>
      <c r="M2864" s="1">
        <v>0</v>
      </c>
      <c r="N2864" s="1">
        <v>0</v>
      </c>
      <c r="O2864" s="1">
        <v>3144</v>
      </c>
      <c r="P2864" s="1">
        <v>0</v>
      </c>
      <c r="Q2864" s="1">
        <v>0</v>
      </c>
      <c r="R2864" s="1">
        <v>0</v>
      </c>
      <c r="S2864" s="1">
        <v>0</v>
      </c>
      <c r="T2864" s="1">
        <v>338899</v>
      </c>
      <c r="U2864" s="1">
        <f t="shared" si="221"/>
        <v>677144</v>
      </c>
      <c r="V2864" s="1">
        <f t="shared" si="222"/>
        <v>335075</v>
      </c>
      <c r="W2864" s="1">
        <f t="shared" si="223"/>
        <v>342069</v>
      </c>
      <c r="X2864" s="1">
        <v>0</v>
      </c>
      <c r="Y2864" s="1">
        <v>144694</v>
      </c>
      <c r="Z2864" s="1">
        <v>86303</v>
      </c>
      <c r="AA2864" s="1">
        <v>0</v>
      </c>
      <c r="AB2864" s="1">
        <v>610</v>
      </c>
      <c r="AC2864" s="1">
        <v>0</v>
      </c>
      <c r="AD2864" s="1">
        <f t="shared" si="220"/>
        <v>231607</v>
      </c>
      <c r="AE2864" s="1">
        <v>8964</v>
      </c>
      <c r="AF2864" s="1">
        <v>222642</v>
      </c>
      <c r="AG2864" s="1">
        <v>0</v>
      </c>
      <c r="AH2864" s="1">
        <v>0</v>
      </c>
      <c r="AI2864" s="1">
        <v>0</v>
      </c>
      <c r="AJ2864" s="1">
        <f t="shared" si="224"/>
        <v>231606</v>
      </c>
      <c r="AK2864" s="1">
        <v>294442</v>
      </c>
      <c r="AL2864" s="1">
        <v>739979</v>
      </c>
      <c r="AM2864" s="1">
        <v>0</v>
      </c>
      <c r="AN2864" s="1">
        <v>0</v>
      </c>
      <c r="AO2864" s="1">
        <v>0</v>
      </c>
      <c r="AP2864" s="1">
        <v>0</v>
      </c>
      <c r="AQ2864" s="1">
        <v>0</v>
      </c>
      <c r="AR2864" s="1">
        <v>0</v>
      </c>
      <c r="AS2864" s="1">
        <v>294442</v>
      </c>
      <c r="AT2864" s="1">
        <v>739979</v>
      </c>
    </row>
    <row r="2865" spans="1:46" x14ac:dyDescent="0.25">
      <c r="A2865" s="2" t="s">
        <v>5770</v>
      </c>
      <c r="B2865" s="2" t="s">
        <v>6238</v>
      </c>
      <c r="C2865" s="2" t="s">
        <v>6211</v>
      </c>
      <c r="D2865" s="2" t="s">
        <v>6072</v>
      </c>
      <c r="E2865" s="1" t="s">
        <v>2853</v>
      </c>
      <c r="F2865" s="1" t="s">
        <v>6254</v>
      </c>
      <c r="G2865" s="1">
        <v>130230</v>
      </c>
      <c r="H2865" s="1">
        <v>0</v>
      </c>
      <c r="I2865" s="1">
        <v>16916</v>
      </c>
      <c r="J2865" s="1">
        <v>33511</v>
      </c>
      <c r="K2865" s="1">
        <v>7183</v>
      </c>
      <c r="L2865" s="1">
        <v>0</v>
      </c>
      <c r="M2865" s="1">
        <v>0</v>
      </c>
      <c r="N2865" s="1">
        <v>0</v>
      </c>
      <c r="O2865" s="1">
        <v>2500</v>
      </c>
      <c r="P2865" s="1">
        <v>0</v>
      </c>
      <c r="Q2865" s="1">
        <v>0</v>
      </c>
      <c r="R2865" s="1">
        <v>21758</v>
      </c>
      <c r="S2865" s="1">
        <v>0</v>
      </c>
      <c r="T2865" s="1">
        <v>66845</v>
      </c>
      <c r="U2865" s="1">
        <f t="shared" si="221"/>
        <v>278943</v>
      </c>
      <c r="V2865" s="1">
        <f t="shared" si="222"/>
        <v>147146</v>
      </c>
      <c r="W2865" s="1">
        <f t="shared" si="223"/>
        <v>131797</v>
      </c>
      <c r="X2865" s="1">
        <v>0</v>
      </c>
      <c r="Y2865" s="1">
        <v>0</v>
      </c>
      <c r="Z2865" s="1">
        <v>233041</v>
      </c>
      <c r="AA2865" s="1">
        <v>0</v>
      </c>
      <c r="AB2865" s="1">
        <v>0</v>
      </c>
      <c r="AC2865" s="1">
        <v>0</v>
      </c>
      <c r="AD2865" s="1">
        <f t="shared" si="220"/>
        <v>233041</v>
      </c>
      <c r="AE2865" s="1">
        <v>0</v>
      </c>
      <c r="AF2865" s="1">
        <v>52232</v>
      </c>
      <c r="AG2865" s="1">
        <v>0</v>
      </c>
      <c r="AH2865" s="1">
        <v>180809</v>
      </c>
      <c r="AI2865" s="1">
        <v>0</v>
      </c>
      <c r="AJ2865" s="1">
        <f t="shared" si="224"/>
        <v>233041</v>
      </c>
      <c r="AK2865" s="1">
        <v>403102</v>
      </c>
      <c r="AL2865" s="1">
        <v>449004</v>
      </c>
      <c r="AM2865" s="1">
        <v>0</v>
      </c>
      <c r="AN2865" s="1">
        <v>0</v>
      </c>
      <c r="AO2865" s="1">
        <v>0</v>
      </c>
      <c r="AP2865" s="1">
        <v>0</v>
      </c>
      <c r="AQ2865" s="1">
        <v>0</v>
      </c>
      <c r="AR2865" s="1">
        <v>0</v>
      </c>
      <c r="AS2865" s="1">
        <v>403102</v>
      </c>
      <c r="AT2865" s="1">
        <v>449004</v>
      </c>
    </row>
    <row r="2866" spans="1:46" x14ac:dyDescent="0.25">
      <c r="A2866" s="2" t="s">
        <v>5771</v>
      </c>
      <c r="B2866" s="2" t="s">
        <v>6239</v>
      </c>
      <c r="C2866" s="2" t="s">
        <v>5826</v>
      </c>
      <c r="D2866" s="2" t="s">
        <v>5827</v>
      </c>
      <c r="E2866" s="1" t="s">
        <v>2854</v>
      </c>
      <c r="F2866" s="1" t="s">
        <v>6254</v>
      </c>
      <c r="G2866" s="1">
        <v>879685</v>
      </c>
      <c r="H2866" s="1">
        <v>0</v>
      </c>
      <c r="I2866" s="1">
        <v>681036</v>
      </c>
      <c r="J2866" s="1">
        <v>191033</v>
      </c>
      <c r="K2866" s="1">
        <v>0</v>
      </c>
      <c r="L2866" s="1">
        <v>9670</v>
      </c>
      <c r="M2866" s="1">
        <v>0</v>
      </c>
      <c r="N2866" s="1">
        <v>203818</v>
      </c>
      <c r="O2866" s="1">
        <v>0</v>
      </c>
      <c r="P2866" s="1">
        <v>0</v>
      </c>
      <c r="Q2866" s="1">
        <v>0</v>
      </c>
      <c r="R2866" s="1">
        <v>0</v>
      </c>
      <c r="S2866" s="1">
        <v>0</v>
      </c>
      <c r="T2866" s="1">
        <v>2600000</v>
      </c>
      <c r="U2866" s="1">
        <f t="shared" si="221"/>
        <v>4565242</v>
      </c>
      <c r="V2866" s="1">
        <f t="shared" si="222"/>
        <v>1560721</v>
      </c>
      <c r="W2866" s="1">
        <f t="shared" si="223"/>
        <v>3004521</v>
      </c>
      <c r="X2866" s="1">
        <v>1747546</v>
      </c>
      <c r="Y2866" s="1">
        <v>353222</v>
      </c>
      <c r="Z2866" s="1">
        <v>1278969</v>
      </c>
      <c r="AA2866" s="1">
        <v>15000</v>
      </c>
      <c r="AB2866" s="1">
        <v>0</v>
      </c>
      <c r="AC2866" s="1">
        <v>0</v>
      </c>
      <c r="AD2866" s="1">
        <f t="shared" si="220"/>
        <v>3394737</v>
      </c>
      <c r="AE2866" s="1">
        <v>2683777</v>
      </c>
      <c r="AF2866" s="1">
        <v>576230</v>
      </c>
      <c r="AG2866" s="1">
        <v>53224</v>
      </c>
      <c r="AH2866" s="1">
        <v>81506</v>
      </c>
      <c r="AI2866" s="1">
        <v>0</v>
      </c>
      <c r="AJ2866" s="1">
        <f t="shared" si="224"/>
        <v>3394737</v>
      </c>
      <c r="AK2866" s="1">
        <v>2688077</v>
      </c>
      <c r="AL2866" s="1">
        <v>4258198</v>
      </c>
      <c r="AM2866" s="1">
        <v>15000</v>
      </c>
      <c r="AN2866" s="1">
        <v>0</v>
      </c>
      <c r="AO2866" s="1">
        <v>1119651</v>
      </c>
      <c r="AP2866" s="1">
        <v>1504267</v>
      </c>
      <c r="AQ2866" s="1">
        <v>0</v>
      </c>
      <c r="AR2866" s="1">
        <v>0</v>
      </c>
      <c r="AS2866" s="1">
        <v>1583426</v>
      </c>
      <c r="AT2866" s="1">
        <v>2753931</v>
      </c>
    </row>
    <row r="2867" spans="1:46" x14ac:dyDescent="0.25">
      <c r="A2867" s="2" t="s">
        <v>5772</v>
      </c>
      <c r="B2867" s="2" t="s">
        <v>6239</v>
      </c>
      <c r="C2867" s="2" t="s">
        <v>6125</v>
      </c>
      <c r="D2867" s="2" t="s">
        <v>5828</v>
      </c>
      <c r="E2867" s="1" t="s">
        <v>2855</v>
      </c>
      <c r="F2867" s="1" t="s">
        <v>6254</v>
      </c>
      <c r="G2867" s="1">
        <v>72139</v>
      </c>
      <c r="H2867" s="1">
        <v>0</v>
      </c>
      <c r="I2867" s="1">
        <v>0</v>
      </c>
      <c r="J2867" s="1">
        <v>0</v>
      </c>
      <c r="K2867" s="1">
        <v>35875</v>
      </c>
      <c r="L2867" s="1">
        <v>25</v>
      </c>
      <c r="M2867" s="1">
        <v>0</v>
      </c>
      <c r="N2867" s="1">
        <v>0</v>
      </c>
      <c r="O2867" s="1">
        <v>0</v>
      </c>
      <c r="P2867" s="1">
        <v>0</v>
      </c>
      <c r="Q2867" s="1">
        <v>0</v>
      </c>
      <c r="R2867" s="1">
        <v>0</v>
      </c>
      <c r="S2867" s="1">
        <v>0</v>
      </c>
      <c r="T2867" s="1">
        <v>5385</v>
      </c>
      <c r="U2867" s="1">
        <f t="shared" si="221"/>
        <v>113424</v>
      </c>
      <c r="V2867" s="1">
        <f t="shared" si="222"/>
        <v>72139</v>
      </c>
      <c r="W2867" s="1">
        <f t="shared" si="223"/>
        <v>41285</v>
      </c>
      <c r="X2867" s="1">
        <v>0</v>
      </c>
      <c r="Y2867" s="1">
        <v>0</v>
      </c>
      <c r="Z2867" s="1">
        <v>14500</v>
      </c>
      <c r="AA2867" s="1">
        <v>0</v>
      </c>
      <c r="AB2867" s="1">
        <v>275</v>
      </c>
      <c r="AC2867" s="1">
        <v>36300</v>
      </c>
      <c r="AD2867" s="1">
        <f t="shared" si="220"/>
        <v>51075</v>
      </c>
      <c r="AE2867" s="1">
        <v>275</v>
      </c>
      <c r="AF2867" s="1">
        <v>3772</v>
      </c>
      <c r="AG2867" s="1">
        <v>7000</v>
      </c>
      <c r="AH2867" s="1">
        <v>3728</v>
      </c>
      <c r="AI2867" s="1">
        <v>36300</v>
      </c>
      <c r="AJ2867" s="1">
        <f t="shared" si="224"/>
        <v>51075</v>
      </c>
      <c r="AK2867" s="1">
        <v>140186</v>
      </c>
      <c r="AL2867" s="1">
        <v>202536</v>
      </c>
      <c r="AM2867" s="1">
        <v>0</v>
      </c>
      <c r="AN2867" s="1">
        <v>0</v>
      </c>
      <c r="AO2867" s="1">
        <v>0</v>
      </c>
      <c r="AP2867" s="1">
        <v>0</v>
      </c>
      <c r="AQ2867" s="1">
        <v>6000</v>
      </c>
      <c r="AR2867" s="1">
        <v>6000</v>
      </c>
      <c r="AS2867" s="1">
        <v>134186</v>
      </c>
      <c r="AT2867" s="1">
        <v>196536</v>
      </c>
    </row>
    <row r="2868" spans="1:46" x14ac:dyDescent="0.25">
      <c r="A2868" s="2" t="s">
        <v>5773</v>
      </c>
      <c r="B2868" s="2" t="s">
        <v>6239</v>
      </c>
      <c r="C2868" s="2" t="s">
        <v>6194</v>
      </c>
      <c r="D2868" s="2" t="s">
        <v>5829</v>
      </c>
      <c r="E2868" s="1" t="s">
        <v>2856</v>
      </c>
      <c r="F2868" s="1" t="s">
        <v>6255</v>
      </c>
      <c r="G2868" s="1">
        <v>0</v>
      </c>
      <c r="H2868" s="1">
        <v>0</v>
      </c>
      <c r="I2868" s="1">
        <v>0</v>
      </c>
      <c r="J2868" s="1">
        <v>0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>
        <v>0</v>
      </c>
      <c r="S2868" s="1">
        <v>0</v>
      </c>
      <c r="T2868" s="1">
        <v>0</v>
      </c>
      <c r="U2868" s="1">
        <f t="shared" si="221"/>
        <v>0</v>
      </c>
      <c r="V2868" s="1">
        <f t="shared" si="222"/>
        <v>0</v>
      </c>
      <c r="W2868" s="1">
        <f t="shared" si="223"/>
        <v>0</v>
      </c>
      <c r="X2868" s="1">
        <v>0</v>
      </c>
      <c r="Y2868" s="1">
        <v>0</v>
      </c>
      <c r="Z2868" s="1">
        <v>0</v>
      </c>
      <c r="AA2868" s="1">
        <v>0</v>
      </c>
      <c r="AB2868" s="1">
        <v>0</v>
      </c>
      <c r="AC2868" s="1">
        <v>0</v>
      </c>
      <c r="AD2868" s="1">
        <f t="shared" si="220"/>
        <v>0</v>
      </c>
      <c r="AE2868" s="1">
        <v>0</v>
      </c>
      <c r="AF2868" s="1">
        <v>0</v>
      </c>
      <c r="AG2868" s="1">
        <v>0</v>
      </c>
      <c r="AH2868" s="1">
        <v>0</v>
      </c>
      <c r="AI2868" s="1">
        <v>0</v>
      </c>
      <c r="AJ2868" s="1">
        <f t="shared" si="224"/>
        <v>0</v>
      </c>
      <c r="AK2868" s="1">
        <v>0</v>
      </c>
      <c r="AL2868" s="1">
        <v>0</v>
      </c>
      <c r="AM2868" s="1">
        <v>0</v>
      </c>
      <c r="AN2868" s="1">
        <v>0</v>
      </c>
      <c r="AO2868" s="1">
        <v>0</v>
      </c>
      <c r="AP2868" s="1">
        <v>0</v>
      </c>
      <c r="AQ2868" s="1">
        <v>0</v>
      </c>
      <c r="AR2868" s="1">
        <v>0</v>
      </c>
      <c r="AS2868" s="1">
        <v>0</v>
      </c>
      <c r="AT2868" s="1">
        <v>0</v>
      </c>
    </row>
    <row r="2869" spans="1:46" x14ac:dyDescent="0.25">
      <c r="A2869" s="2" t="s">
        <v>5774</v>
      </c>
      <c r="B2869" s="2" t="s">
        <v>6239</v>
      </c>
      <c r="C2869" s="2" t="s">
        <v>6204</v>
      </c>
      <c r="D2869" s="2" t="s">
        <v>5852</v>
      </c>
      <c r="E2869" s="1" t="s">
        <v>2857</v>
      </c>
      <c r="F2869" s="1" t="s">
        <v>6254</v>
      </c>
      <c r="G2869" s="1">
        <v>189777</v>
      </c>
      <c r="H2869" s="1">
        <v>52179</v>
      </c>
      <c r="I2869" s="1">
        <v>3150</v>
      </c>
      <c r="J2869" s="1">
        <v>0</v>
      </c>
      <c r="K2869" s="1">
        <v>0</v>
      </c>
      <c r="L2869" s="1">
        <v>0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>
        <v>0</v>
      </c>
      <c r="S2869" s="1">
        <v>0</v>
      </c>
      <c r="T2869" s="1">
        <v>213249</v>
      </c>
      <c r="U2869" s="1">
        <f t="shared" si="221"/>
        <v>458355</v>
      </c>
      <c r="V2869" s="1">
        <f t="shared" si="222"/>
        <v>245106</v>
      </c>
      <c r="W2869" s="1">
        <f t="shared" si="223"/>
        <v>213249</v>
      </c>
      <c r="X2869" s="1">
        <v>39935</v>
      </c>
      <c r="Y2869" s="1">
        <v>5979</v>
      </c>
      <c r="Z2869" s="1">
        <v>315579</v>
      </c>
      <c r="AA2869" s="1">
        <v>0</v>
      </c>
      <c r="AB2869" s="1">
        <v>0</v>
      </c>
      <c r="AC2869" s="1">
        <v>0</v>
      </c>
      <c r="AD2869" s="1">
        <f t="shared" si="220"/>
        <v>361493</v>
      </c>
      <c r="AE2869" s="1">
        <v>73558</v>
      </c>
      <c r="AF2869" s="1">
        <v>110996</v>
      </c>
      <c r="AG2869" s="1">
        <v>10854</v>
      </c>
      <c r="AH2869" s="1">
        <v>166085</v>
      </c>
      <c r="AI2869" s="1">
        <v>0</v>
      </c>
      <c r="AJ2869" s="1">
        <f t="shared" si="224"/>
        <v>361493</v>
      </c>
      <c r="AK2869" s="1">
        <v>125389</v>
      </c>
      <c r="AL2869" s="1">
        <v>277291</v>
      </c>
      <c r="AM2869" s="1">
        <v>0</v>
      </c>
      <c r="AN2869" s="1">
        <v>0</v>
      </c>
      <c r="AO2869" s="1">
        <v>36272</v>
      </c>
      <c r="AP2869" s="1">
        <v>91313</v>
      </c>
      <c r="AQ2869" s="1">
        <v>0</v>
      </c>
      <c r="AR2869" s="1">
        <v>0</v>
      </c>
      <c r="AS2869" s="1">
        <v>89117</v>
      </c>
      <c r="AT2869" s="1">
        <v>185978</v>
      </c>
    </row>
    <row r="2870" spans="1:46" x14ac:dyDescent="0.25">
      <c r="A2870" s="2" t="s">
        <v>5775</v>
      </c>
      <c r="B2870" s="2" t="s">
        <v>6239</v>
      </c>
      <c r="C2870" s="2" t="s">
        <v>6195</v>
      </c>
      <c r="D2870" s="2" t="s">
        <v>5877</v>
      </c>
      <c r="E2870" s="1" t="s">
        <v>2858</v>
      </c>
      <c r="F2870" s="1" t="s">
        <v>6254</v>
      </c>
      <c r="G2870" s="1">
        <v>241585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>
        <v>0</v>
      </c>
      <c r="S2870" s="1">
        <v>0</v>
      </c>
      <c r="T2870" s="1">
        <v>37080</v>
      </c>
      <c r="U2870" s="1">
        <f t="shared" si="221"/>
        <v>278665</v>
      </c>
      <c r="V2870" s="1">
        <f t="shared" si="222"/>
        <v>241585</v>
      </c>
      <c r="W2870" s="1">
        <f t="shared" si="223"/>
        <v>37080</v>
      </c>
      <c r="X2870" s="1">
        <v>0</v>
      </c>
      <c r="Y2870" s="1">
        <v>32820</v>
      </c>
      <c r="Z2870" s="1">
        <v>177486</v>
      </c>
      <c r="AA2870" s="1">
        <v>0</v>
      </c>
      <c r="AB2870" s="1">
        <v>0</v>
      </c>
      <c r="AC2870" s="1">
        <v>1569</v>
      </c>
      <c r="AD2870" s="1">
        <f t="shared" si="220"/>
        <v>211875</v>
      </c>
      <c r="AE2870" s="1">
        <v>0</v>
      </c>
      <c r="AF2870" s="1">
        <v>151790</v>
      </c>
      <c r="AG2870" s="1">
        <v>36614</v>
      </c>
      <c r="AH2870" s="1">
        <v>21902</v>
      </c>
      <c r="AI2870" s="1">
        <v>1569</v>
      </c>
      <c r="AJ2870" s="1">
        <f t="shared" si="224"/>
        <v>211875</v>
      </c>
      <c r="AK2870" s="1">
        <v>321028</v>
      </c>
      <c r="AL2870" s="1">
        <v>387818</v>
      </c>
      <c r="AM2870" s="1">
        <v>0</v>
      </c>
      <c r="AN2870" s="1">
        <v>0</v>
      </c>
      <c r="AO2870" s="1">
        <v>3515</v>
      </c>
      <c r="AP2870" s="1">
        <v>3515</v>
      </c>
      <c r="AQ2870" s="1">
        <v>0</v>
      </c>
      <c r="AR2870" s="1">
        <v>0</v>
      </c>
      <c r="AS2870" s="1">
        <v>317513</v>
      </c>
      <c r="AT2870" s="1">
        <v>384303</v>
      </c>
    </row>
    <row r="2871" spans="1:46" x14ac:dyDescent="0.25">
      <c r="A2871" s="2" t="s">
        <v>5776</v>
      </c>
      <c r="B2871" s="2" t="s">
        <v>6239</v>
      </c>
      <c r="C2871" s="2" t="s">
        <v>6205</v>
      </c>
      <c r="D2871" s="2" t="s">
        <v>5898</v>
      </c>
      <c r="E2871" s="1" t="s">
        <v>2859</v>
      </c>
      <c r="F2871" s="1" t="s">
        <v>6254</v>
      </c>
      <c r="G2871" s="1">
        <v>666411</v>
      </c>
      <c r="H2871" s="1">
        <v>37088</v>
      </c>
      <c r="I2871" s="1">
        <v>0</v>
      </c>
      <c r="J2871" s="1">
        <v>0</v>
      </c>
      <c r="K2871" s="1">
        <v>0</v>
      </c>
      <c r="L2871" s="1">
        <v>532</v>
      </c>
      <c r="M2871" s="1">
        <v>0</v>
      </c>
      <c r="N2871" s="1">
        <v>15323</v>
      </c>
      <c r="O2871" s="1">
        <v>0</v>
      </c>
      <c r="P2871" s="1">
        <v>0</v>
      </c>
      <c r="Q2871" s="1">
        <v>0</v>
      </c>
      <c r="R2871" s="1">
        <v>0</v>
      </c>
      <c r="S2871" s="1">
        <v>0</v>
      </c>
      <c r="T2871" s="1">
        <v>18320</v>
      </c>
      <c r="U2871" s="1">
        <f t="shared" si="221"/>
        <v>737674</v>
      </c>
      <c r="V2871" s="1">
        <f t="shared" si="222"/>
        <v>703499</v>
      </c>
      <c r="W2871" s="1">
        <f t="shared" si="223"/>
        <v>34175</v>
      </c>
      <c r="X2871" s="1">
        <v>0</v>
      </c>
      <c r="Y2871" s="1">
        <v>65303</v>
      </c>
      <c r="Z2871" s="1">
        <v>89379</v>
      </c>
      <c r="AA2871" s="1">
        <v>0</v>
      </c>
      <c r="AB2871" s="1">
        <v>571</v>
      </c>
      <c r="AC2871" s="1">
        <v>247451</v>
      </c>
      <c r="AD2871" s="1">
        <f t="shared" si="220"/>
        <v>402704</v>
      </c>
      <c r="AE2871" s="1">
        <v>1371</v>
      </c>
      <c r="AF2871" s="1">
        <v>39214</v>
      </c>
      <c r="AG2871" s="1">
        <v>93107</v>
      </c>
      <c r="AH2871" s="1">
        <v>21561</v>
      </c>
      <c r="AI2871" s="1">
        <v>247451</v>
      </c>
      <c r="AJ2871" s="1">
        <f t="shared" si="224"/>
        <v>402704</v>
      </c>
      <c r="AK2871" s="1">
        <v>944263</v>
      </c>
      <c r="AL2871" s="1">
        <v>1308783</v>
      </c>
      <c r="AM2871" s="1">
        <v>0</v>
      </c>
      <c r="AN2871" s="1">
        <v>0</v>
      </c>
      <c r="AO2871" s="1">
        <v>1088</v>
      </c>
      <c r="AP2871" s="1">
        <v>30638</v>
      </c>
      <c r="AQ2871" s="1">
        <v>0</v>
      </c>
      <c r="AR2871" s="1">
        <v>0</v>
      </c>
      <c r="AS2871" s="1">
        <v>943175</v>
      </c>
      <c r="AT2871" s="1">
        <v>1278145</v>
      </c>
    </row>
    <row r="2872" spans="1:46" x14ac:dyDescent="0.25">
      <c r="A2872" s="2" t="s">
        <v>5777</v>
      </c>
      <c r="B2872" s="2" t="s">
        <v>6239</v>
      </c>
      <c r="C2872" s="2" t="s">
        <v>6206</v>
      </c>
      <c r="D2872" s="2" t="s">
        <v>5941</v>
      </c>
      <c r="E2872" s="1" t="s">
        <v>2860</v>
      </c>
      <c r="F2872" s="1" t="s">
        <v>6254</v>
      </c>
      <c r="G2872" s="1">
        <v>431443</v>
      </c>
      <c r="H2872" s="1">
        <v>431443</v>
      </c>
      <c r="I2872" s="1">
        <v>2250</v>
      </c>
      <c r="J2872" s="1">
        <v>0</v>
      </c>
      <c r="K2872" s="1">
        <v>0</v>
      </c>
      <c r="L2872" s="1">
        <v>455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0</v>
      </c>
      <c r="S2872" s="1">
        <v>0</v>
      </c>
      <c r="T2872" s="1">
        <v>94766</v>
      </c>
      <c r="U2872" s="1">
        <f t="shared" si="221"/>
        <v>960357</v>
      </c>
      <c r="V2872" s="1">
        <f t="shared" si="222"/>
        <v>865136</v>
      </c>
      <c r="W2872" s="1">
        <f t="shared" si="223"/>
        <v>95221</v>
      </c>
      <c r="X2872" s="1">
        <v>0</v>
      </c>
      <c r="Y2872" s="1">
        <v>1744</v>
      </c>
      <c r="Z2872" s="1">
        <v>293939</v>
      </c>
      <c r="AA2872" s="1">
        <v>0</v>
      </c>
      <c r="AB2872" s="1">
        <v>2199</v>
      </c>
      <c r="AC2872" s="1">
        <v>51334</v>
      </c>
      <c r="AD2872" s="1">
        <f t="shared" si="220"/>
        <v>349216</v>
      </c>
      <c r="AE2872" s="1">
        <v>2046</v>
      </c>
      <c r="AF2872" s="1">
        <v>151581</v>
      </c>
      <c r="AG2872" s="1">
        <v>0</v>
      </c>
      <c r="AH2872" s="1">
        <v>144255</v>
      </c>
      <c r="AI2872" s="1">
        <v>51334</v>
      </c>
      <c r="AJ2872" s="1">
        <f t="shared" si="224"/>
        <v>349216</v>
      </c>
      <c r="AK2872" s="1">
        <v>822671</v>
      </c>
      <c r="AL2872" s="1">
        <v>1390178</v>
      </c>
      <c r="AM2872" s="1">
        <v>0</v>
      </c>
      <c r="AN2872" s="1">
        <v>0</v>
      </c>
      <c r="AO2872" s="1">
        <v>181695</v>
      </c>
      <c r="AP2872" s="1">
        <v>138057</v>
      </c>
      <c r="AQ2872" s="1">
        <v>0</v>
      </c>
      <c r="AR2872" s="1">
        <v>0</v>
      </c>
      <c r="AS2872" s="1">
        <v>640976</v>
      </c>
      <c r="AT2872" s="1">
        <v>1252121</v>
      </c>
    </row>
    <row r="2873" spans="1:46" x14ac:dyDescent="0.25">
      <c r="A2873" s="2" t="s">
        <v>5778</v>
      </c>
      <c r="B2873" s="2" t="s">
        <v>6239</v>
      </c>
      <c r="C2873" s="2" t="s">
        <v>6207</v>
      </c>
      <c r="D2873" s="2" t="s">
        <v>5964</v>
      </c>
      <c r="E2873" s="1" t="s">
        <v>2861</v>
      </c>
      <c r="F2873" s="1" t="s">
        <v>6255</v>
      </c>
      <c r="G2873" s="1">
        <v>0</v>
      </c>
      <c r="H2873" s="1">
        <v>0</v>
      </c>
      <c r="I2873" s="1">
        <v>0</v>
      </c>
      <c r="J2873" s="1">
        <v>0</v>
      </c>
      <c r="K2873" s="1">
        <v>0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>
        <v>0</v>
      </c>
      <c r="S2873" s="1">
        <v>0</v>
      </c>
      <c r="T2873" s="1">
        <v>0</v>
      </c>
      <c r="U2873" s="1">
        <f t="shared" si="221"/>
        <v>0</v>
      </c>
      <c r="V2873" s="1">
        <f t="shared" si="222"/>
        <v>0</v>
      </c>
      <c r="W2873" s="1">
        <f t="shared" si="223"/>
        <v>0</v>
      </c>
      <c r="X2873" s="1">
        <v>0</v>
      </c>
      <c r="Y2873" s="1">
        <v>0</v>
      </c>
      <c r="Z2873" s="1">
        <v>0</v>
      </c>
      <c r="AA2873" s="1">
        <v>0</v>
      </c>
      <c r="AB2873" s="1">
        <v>0</v>
      </c>
      <c r="AC2873" s="1">
        <v>0</v>
      </c>
      <c r="AD2873" s="1">
        <f t="shared" si="220"/>
        <v>0</v>
      </c>
      <c r="AE2873" s="1">
        <v>0</v>
      </c>
      <c r="AF2873" s="1">
        <v>0</v>
      </c>
      <c r="AG2873" s="1">
        <v>0</v>
      </c>
      <c r="AH2873" s="1">
        <v>0</v>
      </c>
      <c r="AI2873" s="1">
        <v>0</v>
      </c>
      <c r="AJ2873" s="1">
        <f t="shared" si="224"/>
        <v>0</v>
      </c>
      <c r="AK2873" s="1">
        <v>0</v>
      </c>
      <c r="AL2873" s="1">
        <v>0</v>
      </c>
      <c r="AM2873" s="1">
        <v>0</v>
      </c>
      <c r="AN2873" s="1">
        <v>0</v>
      </c>
      <c r="AO2873" s="1">
        <v>0</v>
      </c>
      <c r="AP2873" s="1">
        <v>0</v>
      </c>
      <c r="AQ2873" s="1">
        <v>0</v>
      </c>
      <c r="AR2873" s="1">
        <v>0</v>
      </c>
      <c r="AS2873" s="1">
        <v>0</v>
      </c>
      <c r="AT2873" s="1">
        <v>0</v>
      </c>
    </row>
    <row r="2874" spans="1:46" x14ac:dyDescent="0.25">
      <c r="A2874" s="2" t="s">
        <v>5779</v>
      </c>
      <c r="B2874" s="2" t="s">
        <v>6239</v>
      </c>
      <c r="C2874" s="2" t="s">
        <v>6208</v>
      </c>
      <c r="D2874" s="2" t="s">
        <v>5986</v>
      </c>
      <c r="E2874" s="1" t="s">
        <v>2862</v>
      </c>
      <c r="F2874" s="1" t="s">
        <v>6254</v>
      </c>
      <c r="G2874" s="1">
        <v>125810</v>
      </c>
      <c r="H2874" s="1">
        <v>0</v>
      </c>
      <c r="I2874" s="1">
        <v>0</v>
      </c>
      <c r="J2874" s="1">
        <v>0</v>
      </c>
      <c r="K2874" s="1">
        <v>0</v>
      </c>
      <c r="L2874" s="1">
        <v>141</v>
      </c>
      <c r="M2874" s="1">
        <v>0</v>
      </c>
      <c r="N2874" s="1">
        <v>0</v>
      </c>
      <c r="O2874" s="1">
        <v>0</v>
      </c>
      <c r="P2874" s="1">
        <v>0</v>
      </c>
      <c r="Q2874" s="1">
        <v>0</v>
      </c>
      <c r="R2874" s="1">
        <v>0</v>
      </c>
      <c r="S2874" s="1">
        <v>0</v>
      </c>
      <c r="T2874" s="1">
        <v>34824</v>
      </c>
      <c r="U2874" s="1">
        <f t="shared" si="221"/>
        <v>160775</v>
      </c>
      <c r="V2874" s="1">
        <f t="shared" si="222"/>
        <v>125810</v>
      </c>
      <c r="W2874" s="1">
        <f t="shared" si="223"/>
        <v>34965</v>
      </c>
      <c r="X2874" s="1">
        <v>0</v>
      </c>
      <c r="Y2874" s="1">
        <v>0</v>
      </c>
      <c r="Z2874" s="1">
        <v>49522</v>
      </c>
      <c r="AA2874" s="1">
        <v>0</v>
      </c>
      <c r="AB2874" s="1">
        <v>0</v>
      </c>
      <c r="AC2874" s="1">
        <v>25347</v>
      </c>
      <c r="AD2874" s="1">
        <f t="shared" si="220"/>
        <v>74869</v>
      </c>
      <c r="AE2874" s="1">
        <v>34641</v>
      </c>
      <c r="AF2874" s="1">
        <v>0</v>
      </c>
      <c r="AG2874" s="1">
        <v>14881</v>
      </c>
      <c r="AH2874" s="1">
        <v>0</v>
      </c>
      <c r="AI2874" s="1">
        <v>25347</v>
      </c>
      <c r="AJ2874" s="1">
        <f t="shared" si="224"/>
        <v>74869</v>
      </c>
      <c r="AK2874" s="1">
        <v>161528</v>
      </c>
      <c r="AL2874" s="1">
        <v>273050</v>
      </c>
      <c r="AM2874" s="1">
        <v>0</v>
      </c>
      <c r="AN2874" s="1">
        <v>0</v>
      </c>
      <c r="AO2874" s="1">
        <v>9942</v>
      </c>
      <c r="AP2874" s="1">
        <v>35559</v>
      </c>
      <c r="AQ2874" s="1">
        <v>0</v>
      </c>
      <c r="AR2874" s="1">
        <v>0</v>
      </c>
      <c r="AS2874" s="1">
        <v>151586</v>
      </c>
      <c r="AT2874" s="1">
        <v>237491</v>
      </c>
    </row>
    <row r="2875" spans="1:46" x14ac:dyDescent="0.25">
      <c r="A2875" s="2" t="s">
        <v>5780</v>
      </c>
      <c r="B2875" s="2" t="s">
        <v>6239</v>
      </c>
      <c r="C2875" s="2" t="s">
        <v>6209</v>
      </c>
      <c r="D2875" s="2" t="s">
        <v>6010</v>
      </c>
      <c r="E2875" s="1" t="s">
        <v>2863</v>
      </c>
      <c r="F2875" s="1" t="s">
        <v>6254</v>
      </c>
      <c r="G2875" s="1">
        <v>441848</v>
      </c>
      <c r="H2875" s="1">
        <v>59295</v>
      </c>
      <c r="I2875" s="1">
        <v>0</v>
      </c>
      <c r="J2875" s="1">
        <v>0</v>
      </c>
      <c r="K2875" s="1">
        <v>0</v>
      </c>
      <c r="L2875" s="1">
        <v>31</v>
      </c>
      <c r="M2875" s="1">
        <v>0</v>
      </c>
      <c r="N2875" s="1">
        <v>0</v>
      </c>
      <c r="O2875" s="1">
        <v>0</v>
      </c>
      <c r="P2875" s="1">
        <v>0</v>
      </c>
      <c r="Q2875" s="1">
        <v>0</v>
      </c>
      <c r="R2875" s="1">
        <v>0</v>
      </c>
      <c r="S2875" s="1">
        <v>0</v>
      </c>
      <c r="T2875" s="1">
        <v>29182</v>
      </c>
      <c r="U2875" s="1">
        <f t="shared" si="221"/>
        <v>530356</v>
      </c>
      <c r="V2875" s="1">
        <f t="shared" si="222"/>
        <v>501143</v>
      </c>
      <c r="W2875" s="1">
        <f t="shared" si="223"/>
        <v>29213</v>
      </c>
      <c r="X2875" s="1">
        <v>68484</v>
      </c>
      <c r="Y2875" s="1">
        <v>11665</v>
      </c>
      <c r="Z2875" s="1">
        <v>182155</v>
      </c>
      <c r="AA2875" s="1">
        <v>0</v>
      </c>
      <c r="AB2875" s="1">
        <v>0</v>
      </c>
      <c r="AC2875" s="1">
        <v>59295</v>
      </c>
      <c r="AD2875" s="1">
        <f t="shared" si="220"/>
        <v>321599</v>
      </c>
      <c r="AE2875" s="1">
        <v>100148</v>
      </c>
      <c r="AF2875" s="1">
        <v>82300</v>
      </c>
      <c r="AG2875" s="1">
        <v>47125</v>
      </c>
      <c r="AH2875" s="1">
        <v>32731</v>
      </c>
      <c r="AI2875" s="1">
        <v>59295</v>
      </c>
      <c r="AJ2875" s="1">
        <f t="shared" si="224"/>
        <v>321599</v>
      </c>
      <c r="AK2875" s="1">
        <v>193719</v>
      </c>
      <c r="AL2875" s="1">
        <v>614648</v>
      </c>
      <c r="AM2875" s="1">
        <v>0</v>
      </c>
      <c r="AN2875" s="1">
        <v>0</v>
      </c>
      <c r="AO2875" s="1">
        <v>27268</v>
      </c>
      <c r="AP2875" s="1">
        <v>239439</v>
      </c>
      <c r="AQ2875" s="1">
        <v>0</v>
      </c>
      <c r="AR2875" s="1">
        <v>0</v>
      </c>
      <c r="AS2875" s="1">
        <v>166451</v>
      </c>
      <c r="AT2875" s="1">
        <v>375209</v>
      </c>
    </row>
    <row r="2876" spans="1:46" x14ac:dyDescent="0.25">
      <c r="A2876" s="2" t="s">
        <v>5781</v>
      </c>
      <c r="B2876" s="2" t="s">
        <v>6239</v>
      </c>
      <c r="C2876" s="2" t="s">
        <v>6210</v>
      </c>
      <c r="D2876" s="2" t="s">
        <v>6046</v>
      </c>
      <c r="E2876" s="1" t="s">
        <v>2864</v>
      </c>
      <c r="F2876" s="1" t="s">
        <v>6254</v>
      </c>
      <c r="G2876" s="1">
        <v>423280</v>
      </c>
      <c r="H2876" s="1">
        <v>70000</v>
      </c>
      <c r="I2876" s="1">
        <v>2520</v>
      </c>
      <c r="J2876" s="1">
        <v>0</v>
      </c>
      <c r="K2876" s="1">
        <v>0</v>
      </c>
      <c r="L2876" s="1">
        <v>1054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0</v>
      </c>
      <c r="S2876" s="1">
        <v>0</v>
      </c>
      <c r="T2876" s="1">
        <v>17210</v>
      </c>
      <c r="U2876" s="1">
        <f t="shared" si="221"/>
        <v>514064</v>
      </c>
      <c r="V2876" s="1">
        <f t="shared" si="222"/>
        <v>495800</v>
      </c>
      <c r="W2876" s="1">
        <f t="shared" si="223"/>
        <v>18264</v>
      </c>
      <c r="X2876" s="1">
        <v>0</v>
      </c>
      <c r="Y2876" s="1">
        <v>6196</v>
      </c>
      <c r="Z2876" s="1">
        <v>368558</v>
      </c>
      <c r="AA2876" s="1">
        <v>0</v>
      </c>
      <c r="AB2876" s="1">
        <v>0</v>
      </c>
      <c r="AC2876" s="1">
        <v>83738</v>
      </c>
      <c r="AD2876" s="1">
        <f t="shared" si="220"/>
        <v>458492</v>
      </c>
      <c r="AE2876" s="1">
        <v>7841</v>
      </c>
      <c r="AF2876" s="1">
        <v>261576</v>
      </c>
      <c r="AG2876" s="1">
        <v>63745</v>
      </c>
      <c r="AH2876" s="1">
        <v>41592</v>
      </c>
      <c r="AI2876" s="1">
        <v>83738</v>
      </c>
      <c r="AJ2876" s="1">
        <f t="shared" si="224"/>
        <v>458492</v>
      </c>
      <c r="AK2876" s="1">
        <v>611474</v>
      </c>
      <c r="AL2876" s="1">
        <v>758204</v>
      </c>
      <c r="AM2876" s="1">
        <v>0</v>
      </c>
      <c r="AN2876" s="1">
        <v>0</v>
      </c>
      <c r="AO2876" s="1">
        <v>43240</v>
      </c>
      <c r="AP2876" s="1">
        <v>134398</v>
      </c>
      <c r="AQ2876" s="1">
        <v>0</v>
      </c>
      <c r="AR2876" s="1">
        <v>0</v>
      </c>
      <c r="AS2876" s="1">
        <v>568234</v>
      </c>
      <c r="AT2876" s="1">
        <v>623806</v>
      </c>
    </row>
    <row r="2877" spans="1:46" x14ac:dyDescent="0.25">
      <c r="A2877" s="2" t="s">
        <v>5782</v>
      </c>
      <c r="B2877" s="2" t="s">
        <v>6239</v>
      </c>
      <c r="C2877" s="2" t="s">
        <v>6211</v>
      </c>
      <c r="D2877" s="2" t="s">
        <v>6072</v>
      </c>
      <c r="E2877" s="1" t="s">
        <v>2865</v>
      </c>
      <c r="F2877" s="1" t="s">
        <v>6254</v>
      </c>
      <c r="G2877" s="1">
        <v>236396</v>
      </c>
      <c r="H2877" s="1">
        <v>0</v>
      </c>
      <c r="I2877" s="1">
        <v>0</v>
      </c>
      <c r="J2877" s="1">
        <v>0</v>
      </c>
      <c r="K2877" s="1">
        <v>0</v>
      </c>
      <c r="L2877" s="1">
        <v>0</v>
      </c>
      <c r="M2877" s="1">
        <v>0</v>
      </c>
      <c r="N2877" s="1">
        <v>0</v>
      </c>
      <c r="O2877" s="1">
        <v>0</v>
      </c>
      <c r="P2877" s="1">
        <v>0</v>
      </c>
      <c r="Q2877" s="1">
        <v>0</v>
      </c>
      <c r="R2877" s="1">
        <v>15603</v>
      </c>
      <c r="S2877" s="1">
        <v>0</v>
      </c>
      <c r="T2877" s="1">
        <v>220467</v>
      </c>
      <c r="U2877" s="1">
        <f t="shared" si="221"/>
        <v>472466</v>
      </c>
      <c r="V2877" s="1">
        <f t="shared" si="222"/>
        <v>236396</v>
      </c>
      <c r="W2877" s="1">
        <f t="shared" si="223"/>
        <v>236070</v>
      </c>
      <c r="X2877" s="1">
        <v>0</v>
      </c>
      <c r="Y2877" s="1">
        <v>103891</v>
      </c>
      <c r="Z2877" s="1">
        <v>332674</v>
      </c>
      <c r="AA2877" s="1">
        <v>0</v>
      </c>
      <c r="AB2877" s="1">
        <v>0</v>
      </c>
      <c r="AC2877" s="1">
        <v>0</v>
      </c>
      <c r="AD2877" s="1">
        <f t="shared" si="220"/>
        <v>436565</v>
      </c>
      <c r="AE2877" s="1">
        <v>1016</v>
      </c>
      <c r="AF2877" s="1">
        <v>251525</v>
      </c>
      <c r="AG2877" s="1">
        <v>175275</v>
      </c>
      <c r="AH2877" s="1">
        <v>8749</v>
      </c>
      <c r="AI2877" s="1">
        <v>0</v>
      </c>
      <c r="AJ2877" s="1">
        <f t="shared" si="224"/>
        <v>436565</v>
      </c>
      <c r="AK2877" s="1">
        <v>310116</v>
      </c>
      <c r="AL2877" s="1">
        <v>346016</v>
      </c>
      <c r="AM2877" s="1">
        <v>0</v>
      </c>
      <c r="AN2877" s="1">
        <v>0</v>
      </c>
      <c r="AO2877" s="1">
        <v>0</v>
      </c>
      <c r="AP2877" s="1">
        <v>0</v>
      </c>
      <c r="AQ2877" s="1">
        <v>0</v>
      </c>
      <c r="AR2877" s="1">
        <v>0</v>
      </c>
      <c r="AS2877" s="1">
        <v>310116</v>
      </c>
      <c r="AT2877" s="1">
        <v>346016</v>
      </c>
    </row>
    <row r="2878" spans="1:46" x14ac:dyDescent="0.25">
      <c r="A2878" s="2" t="s">
        <v>5783</v>
      </c>
      <c r="B2878" s="2" t="s">
        <v>6240</v>
      </c>
      <c r="C2878" s="2" t="s">
        <v>5826</v>
      </c>
      <c r="D2878" s="2" t="s">
        <v>5827</v>
      </c>
      <c r="E2878" s="1" t="s">
        <v>2866</v>
      </c>
      <c r="F2878" s="1" t="s">
        <v>6254</v>
      </c>
      <c r="G2878" s="1">
        <v>205409</v>
      </c>
      <c r="H2878" s="1">
        <v>0</v>
      </c>
      <c r="I2878" s="1">
        <v>1394560</v>
      </c>
      <c r="J2878" s="1">
        <v>128918</v>
      </c>
      <c r="K2878" s="1">
        <v>0</v>
      </c>
      <c r="L2878" s="1">
        <v>1550</v>
      </c>
      <c r="M2878" s="1">
        <v>1331</v>
      </c>
      <c r="N2878" s="1">
        <v>42437</v>
      </c>
      <c r="O2878" s="1">
        <v>0</v>
      </c>
      <c r="P2878" s="1">
        <v>0</v>
      </c>
      <c r="Q2878" s="1">
        <v>0</v>
      </c>
      <c r="R2878" s="1">
        <v>1700000</v>
      </c>
      <c r="S2878" s="1">
        <v>0</v>
      </c>
      <c r="T2878" s="1">
        <v>0</v>
      </c>
      <c r="U2878" s="1">
        <f t="shared" si="221"/>
        <v>3474205</v>
      </c>
      <c r="V2878" s="1">
        <f t="shared" si="222"/>
        <v>1599969</v>
      </c>
      <c r="W2878" s="1">
        <f t="shared" si="223"/>
        <v>1874236</v>
      </c>
      <c r="X2878" s="1">
        <v>985660</v>
      </c>
      <c r="Y2878" s="1">
        <v>881748</v>
      </c>
      <c r="Z2878" s="1">
        <v>164167</v>
      </c>
      <c r="AA2878" s="1">
        <v>0</v>
      </c>
      <c r="AB2878" s="1">
        <v>14548</v>
      </c>
      <c r="AC2878" s="1">
        <v>124250</v>
      </c>
      <c r="AD2878" s="1">
        <f t="shared" si="220"/>
        <v>2170373</v>
      </c>
      <c r="AE2878" s="1">
        <v>1187293</v>
      </c>
      <c r="AF2878" s="1">
        <v>858830</v>
      </c>
      <c r="AG2878" s="1">
        <v>0</v>
      </c>
      <c r="AH2878" s="1">
        <v>0</v>
      </c>
      <c r="AI2878" s="1">
        <v>124250</v>
      </c>
      <c r="AJ2878" s="1">
        <f t="shared" si="224"/>
        <v>2170373</v>
      </c>
      <c r="AK2878" s="1">
        <v>1553959</v>
      </c>
      <c r="AL2878" s="1">
        <v>2857792</v>
      </c>
      <c r="AM2878" s="1">
        <v>0</v>
      </c>
      <c r="AN2878" s="1">
        <v>0</v>
      </c>
      <c r="AO2878" s="1">
        <v>0</v>
      </c>
      <c r="AP2878" s="1">
        <v>0</v>
      </c>
      <c r="AQ2878" s="1">
        <v>0</v>
      </c>
      <c r="AR2878" s="1">
        <v>0</v>
      </c>
      <c r="AS2878" s="1">
        <v>1553959</v>
      </c>
      <c r="AT2878" s="1">
        <v>2857792</v>
      </c>
    </row>
    <row r="2879" spans="1:46" x14ac:dyDescent="0.25">
      <c r="A2879" s="2" t="s">
        <v>5784</v>
      </c>
      <c r="B2879" s="2" t="s">
        <v>6240</v>
      </c>
      <c r="C2879" s="2" t="s">
        <v>6125</v>
      </c>
      <c r="D2879" s="2" t="s">
        <v>5828</v>
      </c>
      <c r="E2879" s="1" t="s">
        <v>2867</v>
      </c>
      <c r="F2879" s="1" t="s">
        <v>6255</v>
      </c>
      <c r="G2879" s="1">
        <v>0</v>
      </c>
      <c r="H2879" s="1">
        <v>0</v>
      </c>
      <c r="I2879" s="1">
        <v>0</v>
      </c>
      <c r="J2879" s="1">
        <v>0</v>
      </c>
      <c r="K2879" s="1">
        <v>0</v>
      </c>
      <c r="L2879" s="1">
        <v>0</v>
      </c>
      <c r="M2879" s="1">
        <v>0</v>
      </c>
      <c r="N2879" s="1">
        <v>0</v>
      </c>
      <c r="O2879" s="1">
        <v>0</v>
      </c>
      <c r="P2879" s="1">
        <v>0</v>
      </c>
      <c r="Q2879" s="1">
        <v>0</v>
      </c>
      <c r="R2879" s="1">
        <v>0</v>
      </c>
      <c r="S2879" s="1">
        <v>0</v>
      </c>
      <c r="T2879" s="1">
        <v>0</v>
      </c>
      <c r="U2879" s="1">
        <f t="shared" si="221"/>
        <v>0</v>
      </c>
      <c r="V2879" s="1">
        <f t="shared" si="222"/>
        <v>0</v>
      </c>
      <c r="W2879" s="1">
        <f t="shared" si="223"/>
        <v>0</v>
      </c>
      <c r="X2879" s="1">
        <v>0</v>
      </c>
      <c r="Y2879" s="1">
        <v>0</v>
      </c>
      <c r="Z2879" s="1">
        <v>0</v>
      </c>
      <c r="AA2879" s="1">
        <v>0</v>
      </c>
      <c r="AB2879" s="1">
        <v>0</v>
      </c>
      <c r="AC2879" s="1">
        <v>0</v>
      </c>
      <c r="AD2879" s="1">
        <f t="shared" si="220"/>
        <v>0</v>
      </c>
      <c r="AE2879" s="1">
        <v>0</v>
      </c>
      <c r="AF2879" s="1">
        <v>0</v>
      </c>
      <c r="AG2879" s="1">
        <v>0</v>
      </c>
      <c r="AH2879" s="1">
        <v>0</v>
      </c>
      <c r="AI2879" s="1">
        <v>0</v>
      </c>
      <c r="AJ2879" s="1">
        <f t="shared" si="224"/>
        <v>0</v>
      </c>
      <c r="AK2879" s="1">
        <v>0</v>
      </c>
      <c r="AL2879" s="1">
        <v>0</v>
      </c>
      <c r="AM2879" s="1">
        <v>0</v>
      </c>
      <c r="AN2879" s="1">
        <v>0</v>
      </c>
      <c r="AO2879" s="1">
        <v>0</v>
      </c>
      <c r="AP2879" s="1">
        <v>0</v>
      </c>
      <c r="AQ2879" s="1">
        <v>0</v>
      </c>
      <c r="AR2879" s="1">
        <v>0</v>
      </c>
      <c r="AS2879" s="1">
        <v>0</v>
      </c>
      <c r="AT2879" s="1">
        <v>0</v>
      </c>
    </row>
    <row r="2880" spans="1:46" x14ac:dyDescent="0.25">
      <c r="A2880" s="2" t="s">
        <v>5785</v>
      </c>
      <c r="B2880" s="2" t="s">
        <v>6240</v>
      </c>
      <c r="C2880" s="2" t="s">
        <v>6194</v>
      </c>
      <c r="D2880" s="2" t="s">
        <v>5829</v>
      </c>
      <c r="E2880" s="1" t="s">
        <v>2868</v>
      </c>
      <c r="F2880" s="1" t="s">
        <v>6255</v>
      </c>
      <c r="G2880" s="1">
        <v>0</v>
      </c>
      <c r="H2880" s="1">
        <v>0</v>
      </c>
      <c r="I2880" s="1">
        <v>0</v>
      </c>
      <c r="J2880" s="1">
        <v>0</v>
      </c>
      <c r="K2880" s="1">
        <v>0</v>
      </c>
      <c r="L2880" s="1">
        <v>0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0</v>
      </c>
      <c r="S2880" s="1">
        <v>0</v>
      </c>
      <c r="T2880" s="1">
        <v>0</v>
      </c>
      <c r="U2880" s="1">
        <f t="shared" si="221"/>
        <v>0</v>
      </c>
      <c r="V2880" s="1">
        <f t="shared" si="222"/>
        <v>0</v>
      </c>
      <c r="W2880" s="1">
        <f t="shared" si="223"/>
        <v>0</v>
      </c>
      <c r="X2880" s="1">
        <v>0</v>
      </c>
      <c r="Y2880" s="1">
        <v>0</v>
      </c>
      <c r="Z2880" s="1">
        <v>0</v>
      </c>
      <c r="AA2880" s="1">
        <v>0</v>
      </c>
      <c r="AB2880" s="1">
        <v>0</v>
      </c>
      <c r="AC2880" s="1">
        <v>0</v>
      </c>
      <c r="AD2880" s="1">
        <f t="shared" si="220"/>
        <v>0</v>
      </c>
      <c r="AE2880" s="1">
        <v>0</v>
      </c>
      <c r="AF2880" s="1">
        <v>0</v>
      </c>
      <c r="AG2880" s="1">
        <v>0</v>
      </c>
      <c r="AH2880" s="1">
        <v>0</v>
      </c>
      <c r="AI2880" s="1">
        <v>0</v>
      </c>
      <c r="AJ2880" s="1">
        <f t="shared" si="224"/>
        <v>0</v>
      </c>
      <c r="AK2880" s="1">
        <v>0</v>
      </c>
      <c r="AL2880" s="1">
        <v>0</v>
      </c>
      <c r="AM2880" s="1">
        <v>0</v>
      </c>
      <c r="AN2880" s="1">
        <v>0</v>
      </c>
      <c r="AO2880" s="1">
        <v>0</v>
      </c>
      <c r="AP2880" s="1">
        <v>0</v>
      </c>
      <c r="AQ2880" s="1">
        <v>0</v>
      </c>
      <c r="AR2880" s="1">
        <v>0</v>
      </c>
      <c r="AS2880" s="1">
        <v>0</v>
      </c>
      <c r="AT2880" s="1">
        <v>0</v>
      </c>
    </row>
    <row r="2881" spans="1:46" x14ac:dyDescent="0.25">
      <c r="A2881" s="2" t="s">
        <v>5786</v>
      </c>
      <c r="B2881" s="2" t="s">
        <v>6240</v>
      </c>
      <c r="C2881" s="2" t="s">
        <v>6204</v>
      </c>
      <c r="D2881" s="2" t="s">
        <v>5852</v>
      </c>
      <c r="E2881" s="1" t="s">
        <v>2869</v>
      </c>
      <c r="F2881" s="1" t="s">
        <v>6262</v>
      </c>
      <c r="G2881" s="1">
        <v>0</v>
      </c>
      <c r="H2881" s="1">
        <v>0</v>
      </c>
      <c r="I2881" s="1">
        <v>0</v>
      </c>
      <c r="J2881" s="1">
        <v>0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  <c r="U2881" s="1">
        <f t="shared" si="221"/>
        <v>0</v>
      </c>
      <c r="V2881" s="1">
        <f t="shared" si="222"/>
        <v>0</v>
      </c>
      <c r="W2881" s="1">
        <f t="shared" si="223"/>
        <v>0</v>
      </c>
      <c r="X2881" s="1">
        <v>0</v>
      </c>
      <c r="Y2881" s="1">
        <v>0</v>
      </c>
      <c r="Z2881" s="1">
        <v>0</v>
      </c>
      <c r="AA2881" s="1">
        <v>0</v>
      </c>
      <c r="AB2881" s="1">
        <v>0</v>
      </c>
      <c r="AC2881" s="1">
        <v>0</v>
      </c>
      <c r="AD2881" s="1">
        <f t="shared" si="220"/>
        <v>0</v>
      </c>
      <c r="AE2881" s="1">
        <v>0</v>
      </c>
      <c r="AF2881" s="1">
        <v>0</v>
      </c>
      <c r="AG2881" s="1">
        <v>0</v>
      </c>
      <c r="AH2881" s="1">
        <v>0</v>
      </c>
      <c r="AI2881" s="1">
        <v>0</v>
      </c>
      <c r="AJ2881" s="1">
        <f t="shared" si="224"/>
        <v>0</v>
      </c>
      <c r="AK2881" s="1">
        <v>0</v>
      </c>
      <c r="AL2881" s="1">
        <v>0</v>
      </c>
      <c r="AM2881" s="1">
        <v>0</v>
      </c>
      <c r="AN2881" s="1">
        <v>0</v>
      </c>
      <c r="AO2881" s="1">
        <v>0</v>
      </c>
      <c r="AP2881" s="1">
        <v>0</v>
      </c>
      <c r="AQ2881" s="1">
        <v>0</v>
      </c>
      <c r="AR2881" s="1">
        <v>0</v>
      </c>
      <c r="AS2881" s="1">
        <v>0</v>
      </c>
      <c r="AT2881" s="1">
        <v>0</v>
      </c>
    </row>
    <row r="2882" spans="1:46" x14ac:dyDescent="0.25">
      <c r="A2882" s="2" t="s">
        <v>5787</v>
      </c>
      <c r="B2882" s="2" t="s">
        <v>6240</v>
      </c>
      <c r="C2882" s="2" t="s">
        <v>6195</v>
      </c>
      <c r="D2882" s="2" t="s">
        <v>5877</v>
      </c>
      <c r="E2882" s="1" t="s">
        <v>2870</v>
      </c>
      <c r="F2882" s="1" t="s">
        <v>6255</v>
      </c>
      <c r="G2882" s="1">
        <v>0</v>
      </c>
      <c r="H2882" s="1">
        <v>0</v>
      </c>
      <c r="I2882" s="1">
        <v>0</v>
      </c>
      <c r="J2882" s="1">
        <v>0</v>
      </c>
      <c r="K2882" s="1">
        <v>0</v>
      </c>
      <c r="L2882" s="1">
        <v>0</v>
      </c>
      <c r="M2882" s="1">
        <v>0</v>
      </c>
      <c r="N2882" s="1">
        <v>0</v>
      </c>
      <c r="O2882" s="1">
        <v>0</v>
      </c>
      <c r="P2882" s="1">
        <v>0</v>
      </c>
      <c r="Q2882" s="1">
        <v>0</v>
      </c>
      <c r="R2882" s="1">
        <v>0</v>
      </c>
      <c r="S2882" s="1">
        <v>0</v>
      </c>
      <c r="T2882" s="1">
        <v>0</v>
      </c>
      <c r="U2882" s="1">
        <f t="shared" si="221"/>
        <v>0</v>
      </c>
      <c r="V2882" s="1">
        <f t="shared" si="222"/>
        <v>0</v>
      </c>
      <c r="W2882" s="1">
        <f t="shared" si="223"/>
        <v>0</v>
      </c>
      <c r="X2882" s="1">
        <v>0</v>
      </c>
      <c r="Y2882" s="1">
        <v>0</v>
      </c>
      <c r="Z2882" s="1">
        <v>0</v>
      </c>
      <c r="AA2882" s="1">
        <v>0</v>
      </c>
      <c r="AB2882" s="1">
        <v>0</v>
      </c>
      <c r="AC2882" s="1">
        <v>0</v>
      </c>
      <c r="AD2882" s="1">
        <f t="shared" si="220"/>
        <v>0</v>
      </c>
      <c r="AE2882" s="1">
        <v>0</v>
      </c>
      <c r="AF2882" s="1">
        <v>0</v>
      </c>
      <c r="AG2882" s="1">
        <v>0</v>
      </c>
      <c r="AH2882" s="1">
        <v>0</v>
      </c>
      <c r="AI2882" s="1">
        <v>0</v>
      </c>
      <c r="AJ2882" s="1">
        <f t="shared" si="224"/>
        <v>0</v>
      </c>
      <c r="AK2882" s="1">
        <v>0</v>
      </c>
      <c r="AL2882" s="1">
        <v>0</v>
      </c>
      <c r="AM2882" s="1">
        <v>0</v>
      </c>
      <c r="AN2882" s="1">
        <v>0</v>
      </c>
      <c r="AO2882" s="1">
        <v>0</v>
      </c>
      <c r="AP2882" s="1">
        <v>0</v>
      </c>
      <c r="AQ2882" s="1">
        <v>0</v>
      </c>
      <c r="AR2882" s="1">
        <v>0</v>
      </c>
      <c r="AS2882" s="1">
        <v>0</v>
      </c>
      <c r="AT2882" s="1">
        <v>0</v>
      </c>
    </row>
    <row r="2883" spans="1:46" x14ac:dyDescent="0.25">
      <c r="A2883" s="2" t="s">
        <v>5788</v>
      </c>
      <c r="B2883" s="2" t="s">
        <v>6240</v>
      </c>
      <c r="C2883" s="2" t="s">
        <v>6205</v>
      </c>
      <c r="D2883" s="2" t="s">
        <v>5898</v>
      </c>
      <c r="E2883" s="1" t="s">
        <v>2871</v>
      </c>
      <c r="F2883" s="1" t="s">
        <v>6255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  <c r="L2883" s="1">
        <v>0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>
        <v>0</v>
      </c>
      <c r="S2883" s="1">
        <v>0</v>
      </c>
      <c r="T2883" s="1">
        <v>0</v>
      </c>
      <c r="U2883" s="1">
        <f t="shared" si="221"/>
        <v>0</v>
      </c>
      <c r="V2883" s="1">
        <f t="shared" si="222"/>
        <v>0</v>
      </c>
      <c r="W2883" s="1">
        <f t="shared" si="223"/>
        <v>0</v>
      </c>
      <c r="X2883" s="1">
        <v>0</v>
      </c>
      <c r="Y2883" s="1">
        <v>0</v>
      </c>
      <c r="Z2883" s="1">
        <v>0</v>
      </c>
      <c r="AA2883" s="1">
        <v>0</v>
      </c>
      <c r="AB2883" s="1">
        <v>0</v>
      </c>
      <c r="AC2883" s="1">
        <v>0</v>
      </c>
      <c r="AD2883" s="1">
        <f t="shared" ref="AD2883:AD2920" si="225">SUM(X2883:AC2883)</f>
        <v>0</v>
      </c>
      <c r="AE2883" s="1">
        <v>0</v>
      </c>
      <c r="AF2883" s="1">
        <v>0</v>
      </c>
      <c r="AG2883" s="1">
        <v>0</v>
      </c>
      <c r="AH2883" s="1">
        <v>0</v>
      </c>
      <c r="AI2883" s="1">
        <v>0</v>
      </c>
      <c r="AJ2883" s="1">
        <f t="shared" si="224"/>
        <v>0</v>
      </c>
      <c r="AK2883" s="1">
        <v>0</v>
      </c>
      <c r="AL2883" s="1">
        <v>0</v>
      </c>
      <c r="AM2883" s="1">
        <v>0</v>
      </c>
      <c r="AN2883" s="1">
        <v>0</v>
      </c>
      <c r="AO2883" s="1">
        <v>0</v>
      </c>
      <c r="AP2883" s="1">
        <v>0</v>
      </c>
      <c r="AQ2883" s="1">
        <v>0</v>
      </c>
      <c r="AR2883" s="1">
        <v>0</v>
      </c>
      <c r="AS2883" s="1">
        <v>0</v>
      </c>
      <c r="AT2883" s="1">
        <v>0</v>
      </c>
    </row>
    <row r="2884" spans="1:46" x14ac:dyDescent="0.25">
      <c r="A2884" s="2" t="s">
        <v>5789</v>
      </c>
      <c r="B2884" s="2" t="s">
        <v>6240</v>
      </c>
      <c r="C2884" s="2" t="s">
        <v>6206</v>
      </c>
      <c r="D2884" s="2" t="s">
        <v>5941</v>
      </c>
      <c r="E2884" s="1" t="s">
        <v>2872</v>
      </c>
      <c r="F2884" s="1" t="s">
        <v>6255</v>
      </c>
      <c r="G2884" s="1">
        <v>0</v>
      </c>
      <c r="H2884" s="1">
        <v>0</v>
      </c>
      <c r="I2884" s="1">
        <v>0</v>
      </c>
      <c r="J2884" s="1">
        <v>0</v>
      </c>
      <c r="K2884" s="1">
        <v>0</v>
      </c>
      <c r="L2884" s="1">
        <v>0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1">
        <f t="shared" ref="U2884:U2920" si="226">+V2884+W2884</f>
        <v>0</v>
      </c>
      <c r="V2884" s="1">
        <f t="shared" ref="V2884:V2920" si="227">+G2884+H2884+I2884</f>
        <v>0</v>
      </c>
      <c r="W2884" s="1">
        <f t="shared" ref="W2884:W2920" si="228">SUM(J2884:T2884)</f>
        <v>0</v>
      </c>
      <c r="X2884" s="1">
        <v>0</v>
      </c>
      <c r="Y2884" s="1">
        <v>0</v>
      </c>
      <c r="Z2884" s="1">
        <v>0</v>
      </c>
      <c r="AA2884" s="1">
        <v>0</v>
      </c>
      <c r="AB2884" s="1">
        <v>0</v>
      </c>
      <c r="AC2884" s="1">
        <v>0</v>
      </c>
      <c r="AD2884" s="1">
        <f t="shared" si="225"/>
        <v>0</v>
      </c>
      <c r="AE2884" s="1">
        <v>0</v>
      </c>
      <c r="AF2884" s="1">
        <v>0</v>
      </c>
      <c r="AG2884" s="1">
        <v>0</v>
      </c>
      <c r="AH2884" s="1">
        <v>0</v>
      </c>
      <c r="AI2884" s="1">
        <v>0</v>
      </c>
      <c r="AJ2884" s="1">
        <f t="shared" ref="AJ2884:AJ2920" si="229">+AH2884+AG2884+AF2884+AE2884+AI2884</f>
        <v>0</v>
      </c>
      <c r="AK2884" s="1">
        <v>0</v>
      </c>
      <c r="AL2884" s="1">
        <v>0</v>
      </c>
      <c r="AM2884" s="1">
        <v>0</v>
      </c>
      <c r="AN2884" s="1">
        <v>0</v>
      </c>
      <c r="AO2884" s="1">
        <v>0</v>
      </c>
      <c r="AP2884" s="1">
        <v>0</v>
      </c>
      <c r="AQ2884" s="1">
        <v>0</v>
      </c>
      <c r="AR2884" s="1">
        <v>0</v>
      </c>
      <c r="AS2884" s="1">
        <v>0</v>
      </c>
      <c r="AT2884" s="1">
        <v>0</v>
      </c>
    </row>
    <row r="2885" spans="1:46" x14ac:dyDescent="0.25">
      <c r="A2885" s="2" t="s">
        <v>5790</v>
      </c>
      <c r="B2885" s="2" t="s">
        <v>6240</v>
      </c>
      <c r="C2885" s="2" t="s">
        <v>6207</v>
      </c>
      <c r="D2885" s="2" t="s">
        <v>5964</v>
      </c>
      <c r="E2885" s="1" t="s">
        <v>2873</v>
      </c>
      <c r="F2885" s="1" t="s">
        <v>6255</v>
      </c>
      <c r="G2885" s="1">
        <v>0</v>
      </c>
      <c r="H2885" s="1">
        <v>0</v>
      </c>
      <c r="I2885" s="1">
        <v>0</v>
      </c>
      <c r="J2885" s="1">
        <v>0</v>
      </c>
      <c r="K2885" s="1">
        <v>0</v>
      </c>
      <c r="L2885" s="1">
        <v>0</v>
      </c>
      <c r="M2885" s="1">
        <v>0</v>
      </c>
      <c r="N2885" s="1">
        <v>0</v>
      </c>
      <c r="O2885" s="1">
        <v>0</v>
      </c>
      <c r="P2885" s="1">
        <v>0</v>
      </c>
      <c r="Q2885" s="1">
        <v>0</v>
      </c>
      <c r="R2885" s="1">
        <v>0</v>
      </c>
      <c r="S2885" s="1">
        <v>0</v>
      </c>
      <c r="T2885" s="1">
        <v>0</v>
      </c>
      <c r="U2885" s="1">
        <f t="shared" si="226"/>
        <v>0</v>
      </c>
      <c r="V2885" s="1">
        <f t="shared" si="227"/>
        <v>0</v>
      </c>
      <c r="W2885" s="1">
        <f t="shared" si="228"/>
        <v>0</v>
      </c>
      <c r="X2885" s="1">
        <v>0</v>
      </c>
      <c r="Y2885" s="1">
        <v>0</v>
      </c>
      <c r="Z2885" s="1">
        <v>0</v>
      </c>
      <c r="AA2885" s="1">
        <v>0</v>
      </c>
      <c r="AB2885" s="1">
        <v>0</v>
      </c>
      <c r="AC2885" s="1">
        <v>0</v>
      </c>
      <c r="AD2885" s="1">
        <f t="shared" si="225"/>
        <v>0</v>
      </c>
      <c r="AE2885" s="1">
        <v>0</v>
      </c>
      <c r="AF2885" s="1">
        <v>0</v>
      </c>
      <c r="AG2885" s="1">
        <v>0</v>
      </c>
      <c r="AH2885" s="1">
        <v>0</v>
      </c>
      <c r="AI2885" s="1">
        <v>0</v>
      </c>
      <c r="AJ2885" s="1">
        <f t="shared" si="229"/>
        <v>0</v>
      </c>
      <c r="AK2885" s="1">
        <v>0</v>
      </c>
      <c r="AL2885" s="1">
        <v>0</v>
      </c>
      <c r="AM2885" s="1">
        <v>0</v>
      </c>
      <c r="AN2885" s="1">
        <v>0</v>
      </c>
      <c r="AO2885" s="1">
        <v>0</v>
      </c>
      <c r="AP2885" s="1">
        <v>0</v>
      </c>
      <c r="AQ2885" s="1">
        <v>0</v>
      </c>
      <c r="AR2885" s="1">
        <v>0</v>
      </c>
      <c r="AS2885" s="1">
        <v>0</v>
      </c>
      <c r="AT2885" s="1">
        <v>0</v>
      </c>
    </row>
    <row r="2886" spans="1:46" x14ac:dyDescent="0.25">
      <c r="A2886" s="2" t="s">
        <v>5791</v>
      </c>
      <c r="B2886" s="2" t="s">
        <v>6240</v>
      </c>
      <c r="C2886" s="2" t="s">
        <v>6208</v>
      </c>
      <c r="D2886" s="2" t="s">
        <v>5986</v>
      </c>
      <c r="E2886" s="1" t="s">
        <v>2874</v>
      </c>
      <c r="F2886" s="1" t="s">
        <v>6255</v>
      </c>
      <c r="G2886" s="1">
        <v>0</v>
      </c>
      <c r="H2886" s="1">
        <v>0</v>
      </c>
      <c r="I2886" s="1">
        <v>0</v>
      </c>
      <c r="J2886" s="1">
        <v>0</v>
      </c>
      <c r="K2886" s="1">
        <v>0</v>
      </c>
      <c r="L2886" s="1">
        <v>0</v>
      </c>
      <c r="M2886" s="1">
        <v>0</v>
      </c>
      <c r="N2886" s="1">
        <v>0</v>
      </c>
      <c r="O2886" s="1">
        <v>0</v>
      </c>
      <c r="P2886" s="1">
        <v>0</v>
      </c>
      <c r="Q2886" s="1">
        <v>0</v>
      </c>
      <c r="R2886" s="1">
        <v>0</v>
      </c>
      <c r="S2886" s="1">
        <v>0</v>
      </c>
      <c r="T2886" s="1">
        <v>0</v>
      </c>
      <c r="U2886" s="1">
        <f t="shared" si="226"/>
        <v>0</v>
      </c>
      <c r="V2886" s="1">
        <f t="shared" si="227"/>
        <v>0</v>
      </c>
      <c r="W2886" s="1">
        <f t="shared" si="228"/>
        <v>0</v>
      </c>
      <c r="X2886" s="1">
        <v>0</v>
      </c>
      <c r="Y2886" s="1">
        <v>0</v>
      </c>
      <c r="Z2886" s="1">
        <v>0</v>
      </c>
      <c r="AA2886" s="1">
        <v>0</v>
      </c>
      <c r="AB2886" s="1">
        <v>0</v>
      </c>
      <c r="AC2886" s="1">
        <v>0</v>
      </c>
      <c r="AD2886" s="1">
        <f t="shared" si="225"/>
        <v>0</v>
      </c>
      <c r="AE2886" s="1">
        <v>0</v>
      </c>
      <c r="AF2886" s="1">
        <v>0</v>
      </c>
      <c r="AG2886" s="1">
        <v>0</v>
      </c>
      <c r="AH2886" s="1">
        <v>0</v>
      </c>
      <c r="AI2886" s="1">
        <v>0</v>
      </c>
      <c r="AJ2886" s="1">
        <f t="shared" si="229"/>
        <v>0</v>
      </c>
      <c r="AK2886" s="1">
        <v>0</v>
      </c>
      <c r="AL2886" s="1">
        <v>0</v>
      </c>
      <c r="AM2886" s="1">
        <v>0</v>
      </c>
      <c r="AN2886" s="1">
        <v>0</v>
      </c>
      <c r="AO2886" s="1">
        <v>0</v>
      </c>
      <c r="AP2886" s="1">
        <v>0</v>
      </c>
      <c r="AQ2886" s="1">
        <v>0</v>
      </c>
      <c r="AR2886" s="1">
        <v>0</v>
      </c>
      <c r="AS2886" s="1">
        <v>0</v>
      </c>
      <c r="AT2886" s="1">
        <v>0</v>
      </c>
    </row>
    <row r="2887" spans="1:46" x14ac:dyDescent="0.25">
      <c r="A2887" s="2" t="s">
        <v>5792</v>
      </c>
      <c r="B2887" s="2" t="s">
        <v>6240</v>
      </c>
      <c r="C2887" s="2" t="s">
        <v>6209</v>
      </c>
      <c r="D2887" s="2" t="s">
        <v>6010</v>
      </c>
      <c r="E2887" s="1" t="s">
        <v>2875</v>
      </c>
      <c r="F2887" s="1" t="s">
        <v>6255</v>
      </c>
      <c r="G2887" s="1">
        <v>0</v>
      </c>
      <c r="H2887" s="1">
        <v>0</v>
      </c>
      <c r="I2887" s="1">
        <v>0</v>
      </c>
      <c r="J2887" s="1">
        <v>0</v>
      </c>
      <c r="K2887" s="1">
        <v>0</v>
      </c>
      <c r="L2887" s="1">
        <v>0</v>
      </c>
      <c r="M2887" s="1">
        <v>0</v>
      </c>
      <c r="N2887" s="1">
        <v>0</v>
      </c>
      <c r="O2887" s="1">
        <v>0</v>
      </c>
      <c r="P2887" s="1">
        <v>0</v>
      </c>
      <c r="Q2887" s="1">
        <v>0</v>
      </c>
      <c r="R2887" s="1">
        <v>0</v>
      </c>
      <c r="S2887" s="1">
        <v>0</v>
      </c>
      <c r="T2887" s="1">
        <v>0</v>
      </c>
      <c r="U2887" s="1">
        <f t="shared" si="226"/>
        <v>0</v>
      </c>
      <c r="V2887" s="1">
        <f t="shared" si="227"/>
        <v>0</v>
      </c>
      <c r="W2887" s="1">
        <f t="shared" si="228"/>
        <v>0</v>
      </c>
      <c r="X2887" s="1">
        <v>0</v>
      </c>
      <c r="Y2887" s="1">
        <v>0</v>
      </c>
      <c r="Z2887" s="1">
        <v>0</v>
      </c>
      <c r="AA2887" s="1">
        <v>0</v>
      </c>
      <c r="AB2887" s="1">
        <v>0</v>
      </c>
      <c r="AC2887" s="1">
        <v>0</v>
      </c>
      <c r="AD2887" s="1">
        <f t="shared" si="225"/>
        <v>0</v>
      </c>
      <c r="AE2887" s="1">
        <v>0</v>
      </c>
      <c r="AF2887" s="1">
        <v>0</v>
      </c>
      <c r="AG2887" s="1">
        <v>0</v>
      </c>
      <c r="AH2887" s="1">
        <v>0</v>
      </c>
      <c r="AI2887" s="1">
        <v>0</v>
      </c>
      <c r="AJ2887" s="1">
        <f t="shared" si="229"/>
        <v>0</v>
      </c>
      <c r="AK2887" s="1">
        <v>0</v>
      </c>
      <c r="AL2887" s="1">
        <v>0</v>
      </c>
      <c r="AM2887" s="1">
        <v>0</v>
      </c>
      <c r="AN2887" s="1">
        <v>0</v>
      </c>
      <c r="AO2887" s="1">
        <v>0</v>
      </c>
      <c r="AP2887" s="1">
        <v>0</v>
      </c>
      <c r="AQ2887" s="1">
        <v>0</v>
      </c>
      <c r="AR2887" s="1">
        <v>0</v>
      </c>
      <c r="AS2887" s="1">
        <v>0</v>
      </c>
      <c r="AT2887" s="1">
        <v>0</v>
      </c>
    </row>
    <row r="2888" spans="1:46" x14ac:dyDescent="0.25">
      <c r="A2888" s="2" t="s">
        <v>5793</v>
      </c>
      <c r="B2888" s="2" t="s">
        <v>6240</v>
      </c>
      <c r="C2888" s="2" t="s">
        <v>6210</v>
      </c>
      <c r="D2888" s="2" t="s">
        <v>6046</v>
      </c>
      <c r="E2888" s="1" t="s">
        <v>2876</v>
      </c>
      <c r="F2888" s="1" t="s">
        <v>6255</v>
      </c>
      <c r="G2888" s="1">
        <v>0</v>
      </c>
      <c r="H2888" s="1">
        <v>0</v>
      </c>
      <c r="I2888" s="1">
        <v>0</v>
      </c>
      <c r="J2888" s="1">
        <v>0</v>
      </c>
      <c r="K2888" s="1">
        <v>0</v>
      </c>
      <c r="L2888" s="1">
        <v>0</v>
      </c>
      <c r="M2888" s="1">
        <v>0</v>
      </c>
      <c r="N2888" s="1">
        <v>0</v>
      </c>
      <c r="O2888" s="1">
        <v>0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  <c r="U2888" s="1">
        <f t="shared" si="226"/>
        <v>0</v>
      </c>
      <c r="V2888" s="1">
        <f t="shared" si="227"/>
        <v>0</v>
      </c>
      <c r="W2888" s="1">
        <f t="shared" si="228"/>
        <v>0</v>
      </c>
      <c r="X2888" s="1">
        <v>0</v>
      </c>
      <c r="Y2888" s="1">
        <v>0</v>
      </c>
      <c r="Z2888" s="1">
        <v>0</v>
      </c>
      <c r="AA2888" s="1">
        <v>0</v>
      </c>
      <c r="AB2888" s="1">
        <v>0</v>
      </c>
      <c r="AC2888" s="1">
        <v>0</v>
      </c>
      <c r="AD2888" s="1">
        <f t="shared" si="225"/>
        <v>0</v>
      </c>
      <c r="AE2888" s="1">
        <v>0</v>
      </c>
      <c r="AF2888" s="1">
        <v>0</v>
      </c>
      <c r="AG2888" s="1">
        <v>0</v>
      </c>
      <c r="AH2888" s="1">
        <v>0</v>
      </c>
      <c r="AI2888" s="1">
        <v>0</v>
      </c>
      <c r="AJ2888" s="1">
        <f t="shared" si="229"/>
        <v>0</v>
      </c>
      <c r="AK2888" s="1">
        <v>0</v>
      </c>
      <c r="AL2888" s="1">
        <v>0</v>
      </c>
      <c r="AM2888" s="1">
        <v>0</v>
      </c>
      <c r="AN2888" s="1">
        <v>0</v>
      </c>
      <c r="AO2888" s="1">
        <v>0</v>
      </c>
      <c r="AP2888" s="1">
        <v>0</v>
      </c>
      <c r="AQ2888" s="1">
        <v>0</v>
      </c>
      <c r="AR2888" s="1">
        <v>0</v>
      </c>
      <c r="AS2888" s="1">
        <v>0</v>
      </c>
      <c r="AT2888" s="1">
        <v>0</v>
      </c>
    </row>
    <row r="2889" spans="1:46" x14ac:dyDescent="0.25">
      <c r="A2889" s="2" t="s">
        <v>5794</v>
      </c>
      <c r="B2889" s="2" t="s">
        <v>6240</v>
      </c>
      <c r="C2889" s="2" t="s">
        <v>6211</v>
      </c>
      <c r="D2889" s="2" t="s">
        <v>6072</v>
      </c>
      <c r="E2889" s="1" t="s">
        <v>2877</v>
      </c>
      <c r="F2889" s="1" t="s">
        <v>6255</v>
      </c>
      <c r="G2889" s="1">
        <v>0</v>
      </c>
      <c r="H2889" s="1">
        <v>0</v>
      </c>
      <c r="I2889" s="1">
        <v>0</v>
      </c>
      <c r="J2889" s="1">
        <v>0</v>
      </c>
      <c r="K2889" s="1">
        <v>0</v>
      </c>
      <c r="L2889" s="1">
        <v>0</v>
      </c>
      <c r="M2889" s="1">
        <v>0</v>
      </c>
      <c r="N2889" s="1">
        <v>0</v>
      </c>
      <c r="O2889" s="1">
        <v>0</v>
      </c>
      <c r="P2889" s="1">
        <v>0</v>
      </c>
      <c r="Q2889" s="1">
        <v>0</v>
      </c>
      <c r="R2889" s="1">
        <v>0</v>
      </c>
      <c r="S2889" s="1">
        <v>0</v>
      </c>
      <c r="T2889" s="1">
        <v>0</v>
      </c>
      <c r="U2889" s="1">
        <f t="shared" si="226"/>
        <v>0</v>
      </c>
      <c r="V2889" s="1">
        <f t="shared" si="227"/>
        <v>0</v>
      </c>
      <c r="W2889" s="1">
        <f t="shared" si="228"/>
        <v>0</v>
      </c>
      <c r="X2889" s="1">
        <v>0</v>
      </c>
      <c r="Y2889" s="1">
        <v>0</v>
      </c>
      <c r="Z2889" s="1">
        <v>0</v>
      </c>
      <c r="AA2889" s="1">
        <v>0</v>
      </c>
      <c r="AB2889" s="1">
        <v>0</v>
      </c>
      <c r="AC2889" s="1">
        <v>0</v>
      </c>
      <c r="AD2889" s="1">
        <f t="shared" si="225"/>
        <v>0</v>
      </c>
      <c r="AE2889" s="1">
        <v>0</v>
      </c>
      <c r="AF2889" s="1">
        <v>0</v>
      </c>
      <c r="AG2889" s="1">
        <v>0</v>
      </c>
      <c r="AH2889" s="1">
        <v>0</v>
      </c>
      <c r="AI2889" s="1">
        <v>0</v>
      </c>
      <c r="AJ2889" s="1">
        <f t="shared" si="229"/>
        <v>0</v>
      </c>
      <c r="AK2889" s="1">
        <v>0</v>
      </c>
      <c r="AL2889" s="1">
        <v>0</v>
      </c>
      <c r="AM2889" s="1">
        <v>0</v>
      </c>
      <c r="AN2889" s="1">
        <v>0</v>
      </c>
      <c r="AO2889" s="1">
        <v>0</v>
      </c>
      <c r="AP2889" s="1">
        <v>0</v>
      </c>
      <c r="AQ2889" s="1">
        <v>0</v>
      </c>
      <c r="AR2889" s="1">
        <v>0</v>
      </c>
      <c r="AS2889" s="1">
        <v>0</v>
      </c>
      <c r="AT2889" s="1">
        <v>0</v>
      </c>
    </row>
    <row r="2890" spans="1:46" x14ac:dyDescent="0.25">
      <c r="A2890" s="2" t="s">
        <v>5795</v>
      </c>
      <c r="B2890" s="2" t="s">
        <v>6241</v>
      </c>
      <c r="C2890" s="2" t="s">
        <v>5826</v>
      </c>
      <c r="D2890" s="2" t="s">
        <v>5827</v>
      </c>
      <c r="E2890" s="1" t="s">
        <v>2878</v>
      </c>
      <c r="F2890" s="1" t="s">
        <v>6255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0</v>
      </c>
      <c r="N2890" s="1">
        <v>0</v>
      </c>
      <c r="O2890" s="1">
        <v>0</v>
      </c>
      <c r="P2890" s="1">
        <v>0</v>
      </c>
      <c r="Q2890" s="1">
        <v>0</v>
      </c>
      <c r="R2890" s="1">
        <v>0</v>
      </c>
      <c r="S2890" s="1">
        <v>0</v>
      </c>
      <c r="T2890" s="1">
        <v>0</v>
      </c>
      <c r="U2890" s="1">
        <f t="shared" si="226"/>
        <v>0</v>
      </c>
      <c r="V2890" s="1">
        <f t="shared" si="227"/>
        <v>0</v>
      </c>
      <c r="W2890" s="1">
        <f t="shared" si="228"/>
        <v>0</v>
      </c>
      <c r="X2890" s="1">
        <v>0</v>
      </c>
      <c r="Y2890" s="1">
        <v>0</v>
      </c>
      <c r="Z2890" s="1">
        <v>0</v>
      </c>
      <c r="AA2890" s="1">
        <v>0</v>
      </c>
      <c r="AB2890" s="1">
        <v>0</v>
      </c>
      <c r="AC2890" s="1">
        <v>0</v>
      </c>
      <c r="AD2890" s="1">
        <f t="shared" si="225"/>
        <v>0</v>
      </c>
      <c r="AE2890" s="1">
        <v>0</v>
      </c>
      <c r="AF2890" s="1">
        <v>0</v>
      </c>
      <c r="AG2890" s="1">
        <v>0</v>
      </c>
      <c r="AH2890" s="1">
        <v>0</v>
      </c>
      <c r="AI2890" s="1">
        <v>0</v>
      </c>
      <c r="AJ2890" s="1">
        <f t="shared" si="229"/>
        <v>0</v>
      </c>
      <c r="AK2890" s="1">
        <v>0</v>
      </c>
      <c r="AL2890" s="1">
        <v>0</v>
      </c>
      <c r="AM2890" s="1">
        <v>0</v>
      </c>
      <c r="AN2890" s="1">
        <v>0</v>
      </c>
      <c r="AO2890" s="1">
        <v>0</v>
      </c>
      <c r="AP2890" s="1">
        <v>0</v>
      </c>
      <c r="AQ2890" s="1">
        <v>0</v>
      </c>
      <c r="AR2890" s="1">
        <v>0</v>
      </c>
      <c r="AS2890" s="1">
        <v>0</v>
      </c>
      <c r="AT2890" s="1">
        <v>0</v>
      </c>
    </row>
    <row r="2891" spans="1:46" x14ac:dyDescent="0.25">
      <c r="A2891" s="2" t="s">
        <v>5796</v>
      </c>
      <c r="B2891" s="2" t="s">
        <v>6242</v>
      </c>
      <c r="C2891" s="2" t="s">
        <v>5826</v>
      </c>
      <c r="D2891" s="2" t="s">
        <v>5827</v>
      </c>
      <c r="E2891" s="1" t="s">
        <v>2879</v>
      </c>
      <c r="F2891" s="1" t="s">
        <v>6255</v>
      </c>
      <c r="G2891" s="1">
        <v>0</v>
      </c>
      <c r="H2891" s="1">
        <v>0</v>
      </c>
      <c r="I2891" s="1">
        <v>0</v>
      </c>
      <c r="J2891" s="1">
        <v>0</v>
      </c>
      <c r="K2891" s="1">
        <v>0</v>
      </c>
      <c r="L2891" s="1">
        <v>0</v>
      </c>
      <c r="M2891" s="1">
        <v>0</v>
      </c>
      <c r="N2891" s="1">
        <v>0</v>
      </c>
      <c r="O2891" s="1">
        <v>0</v>
      </c>
      <c r="P2891" s="1">
        <v>0</v>
      </c>
      <c r="Q2891" s="1">
        <v>0</v>
      </c>
      <c r="R2891" s="1">
        <v>0</v>
      </c>
      <c r="S2891" s="1">
        <v>0</v>
      </c>
      <c r="T2891" s="1">
        <v>0</v>
      </c>
      <c r="U2891" s="1">
        <f t="shared" si="226"/>
        <v>0</v>
      </c>
      <c r="V2891" s="1">
        <f t="shared" si="227"/>
        <v>0</v>
      </c>
      <c r="W2891" s="1">
        <f t="shared" si="228"/>
        <v>0</v>
      </c>
      <c r="X2891" s="1">
        <v>0</v>
      </c>
      <c r="Y2891" s="1">
        <v>0</v>
      </c>
      <c r="Z2891" s="1">
        <v>0</v>
      </c>
      <c r="AA2891" s="1">
        <v>0</v>
      </c>
      <c r="AB2891" s="1">
        <v>0</v>
      </c>
      <c r="AC2891" s="1">
        <v>0</v>
      </c>
      <c r="AD2891" s="1">
        <f t="shared" si="225"/>
        <v>0</v>
      </c>
      <c r="AE2891" s="1">
        <v>0</v>
      </c>
      <c r="AF2891" s="1">
        <v>0</v>
      </c>
      <c r="AG2891" s="1">
        <v>0</v>
      </c>
      <c r="AH2891" s="1">
        <v>0</v>
      </c>
      <c r="AI2891" s="1">
        <v>0</v>
      </c>
      <c r="AJ2891" s="1">
        <f t="shared" si="229"/>
        <v>0</v>
      </c>
      <c r="AK2891" s="1">
        <v>0</v>
      </c>
      <c r="AL2891" s="1">
        <v>0</v>
      </c>
      <c r="AM2891" s="1">
        <v>0</v>
      </c>
      <c r="AN2891" s="1">
        <v>0</v>
      </c>
      <c r="AO2891" s="1">
        <v>0</v>
      </c>
      <c r="AP2891" s="1">
        <v>0</v>
      </c>
      <c r="AQ2891" s="1">
        <v>0</v>
      </c>
      <c r="AR2891" s="1">
        <v>0</v>
      </c>
      <c r="AS2891" s="1">
        <v>0</v>
      </c>
      <c r="AT2891" s="1">
        <v>0</v>
      </c>
    </row>
    <row r="2892" spans="1:46" x14ac:dyDescent="0.25">
      <c r="A2892" s="2" t="s">
        <v>5797</v>
      </c>
      <c r="B2892" s="2" t="s">
        <v>6242</v>
      </c>
      <c r="C2892" s="2" t="s">
        <v>6195</v>
      </c>
      <c r="D2892" s="2" t="s">
        <v>5877</v>
      </c>
      <c r="E2892" s="1" t="s">
        <v>2880</v>
      </c>
      <c r="F2892" s="1" t="s">
        <v>6262</v>
      </c>
      <c r="G2892" s="1">
        <v>0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>
        <v>0</v>
      </c>
      <c r="Q2892" s="1">
        <v>0</v>
      </c>
      <c r="R2892" s="1">
        <v>0</v>
      </c>
      <c r="S2892" s="1">
        <v>0</v>
      </c>
      <c r="T2892" s="1">
        <v>0</v>
      </c>
      <c r="U2892" s="1">
        <f t="shared" si="226"/>
        <v>0</v>
      </c>
      <c r="V2892" s="1">
        <f t="shared" si="227"/>
        <v>0</v>
      </c>
      <c r="W2892" s="1">
        <f t="shared" si="228"/>
        <v>0</v>
      </c>
      <c r="X2892" s="1">
        <v>0</v>
      </c>
      <c r="Y2892" s="1">
        <v>0</v>
      </c>
      <c r="Z2892" s="1">
        <v>0</v>
      </c>
      <c r="AA2892" s="1">
        <v>0</v>
      </c>
      <c r="AB2892" s="1">
        <v>0</v>
      </c>
      <c r="AC2892" s="1">
        <v>0</v>
      </c>
      <c r="AD2892" s="1">
        <f t="shared" si="225"/>
        <v>0</v>
      </c>
      <c r="AE2892" s="1">
        <v>0</v>
      </c>
      <c r="AF2892" s="1">
        <v>0</v>
      </c>
      <c r="AG2892" s="1">
        <v>0</v>
      </c>
      <c r="AH2892" s="1">
        <v>0</v>
      </c>
      <c r="AI2892" s="1">
        <v>0</v>
      </c>
      <c r="AJ2892" s="1">
        <f t="shared" si="229"/>
        <v>0</v>
      </c>
      <c r="AK2892" s="1">
        <v>0</v>
      </c>
      <c r="AL2892" s="1">
        <v>0</v>
      </c>
      <c r="AM2892" s="1">
        <v>0</v>
      </c>
      <c r="AN2892" s="1">
        <v>0</v>
      </c>
      <c r="AO2892" s="1">
        <v>0</v>
      </c>
      <c r="AP2892" s="1">
        <v>0</v>
      </c>
      <c r="AQ2892" s="1">
        <v>0</v>
      </c>
      <c r="AR2892" s="1">
        <v>0</v>
      </c>
      <c r="AS2892" s="1">
        <v>0</v>
      </c>
      <c r="AT2892" s="1">
        <v>0</v>
      </c>
    </row>
    <row r="2893" spans="1:46" x14ac:dyDescent="0.25">
      <c r="A2893" s="2" t="s">
        <v>5798</v>
      </c>
      <c r="B2893" s="2" t="s">
        <v>6242</v>
      </c>
      <c r="C2893" s="2" t="s">
        <v>6211</v>
      </c>
      <c r="D2893" s="2" t="s">
        <v>6072</v>
      </c>
      <c r="E2893" s="1" t="s">
        <v>2881</v>
      </c>
      <c r="F2893" s="1" t="s">
        <v>6262</v>
      </c>
      <c r="G2893" s="1">
        <v>0</v>
      </c>
      <c r="H2893" s="1">
        <v>0</v>
      </c>
      <c r="I2893" s="1">
        <v>0</v>
      </c>
      <c r="J2893" s="1">
        <v>0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1">
        <v>0</v>
      </c>
      <c r="Q2893" s="1">
        <v>0</v>
      </c>
      <c r="R2893" s="1">
        <v>0</v>
      </c>
      <c r="S2893" s="1">
        <v>0</v>
      </c>
      <c r="T2893" s="1">
        <v>0</v>
      </c>
      <c r="U2893" s="1">
        <f t="shared" si="226"/>
        <v>0</v>
      </c>
      <c r="V2893" s="1">
        <f t="shared" si="227"/>
        <v>0</v>
      </c>
      <c r="W2893" s="1">
        <f t="shared" si="228"/>
        <v>0</v>
      </c>
      <c r="X2893" s="1">
        <v>0</v>
      </c>
      <c r="Y2893" s="1">
        <v>0</v>
      </c>
      <c r="Z2893" s="1">
        <v>0</v>
      </c>
      <c r="AA2893" s="1">
        <v>0</v>
      </c>
      <c r="AB2893" s="1">
        <v>0</v>
      </c>
      <c r="AC2893" s="1">
        <v>0</v>
      </c>
      <c r="AD2893" s="1">
        <f t="shared" si="225"/>
        <v>0</v>
      </c>
      <c r="AE2893" s="1">
        <v>0</v>
      </c>
      <c r="AF2893" s="1">
        <v>0</v>
      </c>
      <c r="AG2893" s="1">
        <v>0</v>
      </c>
      <c r="AH2893" s="1">
        <v>0</v>
      </c>
      <c r="AI2893" s="1">
        <v>0</v>
      </c>
      <c r="AJ2893" s="1">
        <f t="shared" si="229"/>
        <v>0</v>
      </c>
      <c r="AK2893" s="1">
        <v>0</v>
      </c>
      <c r="AL2893" s="1">
        <v>0</v>
      </c>
      <c r="AM2893" s="1">
        <v>0</v>
      </c>
      <c r="AN2893" s="1">
        <v>0</v>
      </c>
      <c r="AO2893" s="1">
        <v>0</v>
      </c>
      <c r="AP2893" s="1">
        <v>0</v>
      </c>
      <c r="AQ2893" s="1">
        <v>0</v>
      </c>
      <c r="AR2893" s="1">
        <v>0</v>
      </c>
      <c r="AS2893" s="1">
        <v>0</v>
      </c>
      <c r="AT2893" s="1">
        <v>0</v>
      </c>
    </row>
    <row r="2894" spans="1:46" x14ac:dyDescent="0.25">
      <c r="A2894" s="2" t="s">
        <v>5799</v>
      </c>
      <c r="B2894" s="2" t="s">
        <v>6243</v>
      </c>
      <c r="C2894" s="2" t="s">
        <v>5826</v>
      </c>
      <c r="D2894" s="2" t="s">
        <v>5827</v>
      </c>
      <c r="E2894" s="1" t="s">
        <v>2882</v>
      </c>
      <c r="F2894" s="1" t="s">
        <v>6254</v>
      </c>
      <c r="G2894" s="1">
        <v>276089</v>
      </c>
      <c r="H2894" s="1">
        <v>0</v>
      </c>
      <c r="I2894" s="1">
        <v>296095</v>
      </c>
      <c r="J2894" s="1">
        <v>47600</v>
      </c>
      <c r="K2894" s="1">
        <v>0</v>
      </c>
      <c r="L2894" s="1">
        <v>212</v>
      </c>
      <c r="M2894" s="1">
        <v>29396</v>
      </c>
      <c r="N2894" s="1">
        <v>99500</v>
      </c>
      <c r="O2894" s="1">
        <v>0</v>
      </c>
      <c r="P2894" s="1">
        <v>0</v>
      </c>
      <c r="Q2894" s="1">
        <v>0</v>
      </c>
      <c r="R2894" s="1">
        <v>334612</v>
      </c>
      <c r="S2894" s="1">
        <v>0</v>
      </c>
      <c r="T2894" s="1">
        <v>2938536</v>
      </c>
      <c r="U2894" s="1">
        <f t="shared" si="226"/>
        <v>4022040</v>
      </c>
      <c r="V2894" s="1">
        <f t="shared" si="227"/>
        <v>572184</v>
      </c>
      <c r="W2894" s="1">
        <f t="shared" si="228"/>
        <v>3449856</v>
      </c>
      <c r="X2894" s="1">
        <v>2054378</v>
      </c>
      <c r="Y2894" s="1">
        <v>0</v>
      </c>
      <c r="Z2894" s="1">
        <v>2316382</v>
      </c>
      <c r="AA2894" s="1">
        <v>0</v>
      </c>
      <c r="AB2894" s="1">
        <v>0</v>
      </c>
      <c r="AC2894" s="1">
        <v>492240</v>
      </c>
      <c r="AD2894" s="1">
        <f t="shared" si="225"/>
        <v>4863000</v>
      </c>
      <c r="AE2894" s="1">
        <v>1630193</v>
      </c>
      <c r="AF2894" s="1">
        <v>1277052</v>
      </c>
      <c r="AG2894" s="1">
        <v>728907</v>
      </c>
      <c r="AH2894" s="1">
        <v>734606</v>
      </c>
      <c r="AI2894" s="1">
        <v>492240</v>
      </c>
      <c r="AJ2894" s="1">
        <f t="shared" si="229"/>
        <v>4862998</v>
      </c>
      <c r="AK2894" s="1">
        <v>1621834</v>
      </c>
      <c r="AL2894" s="1">
        <v>959757</v>
      </c>
      <c r="AM2894" s="1">
        <v>0</v>
      </c>
      <c r="AN2894" s="1">
        <v>0</v>
      </c>
      <c r="AO2894" s="1">
        <v>201448</v>
      </c>
      <c r="AP2894" s="1">
        <v>380330</v>
      </c>
      <c r="AQ2894" s="1">
        <v>0</v>
      </c>
      <c r="AR2894" s="1">
        <v>0</v>
      </c>
      <c r="AS2894" s="1">
        <v>1420386</v>
      </c>
      <c r="AT2894" s="1">
        <v>579427</v>
      </c>
    </row>
    <row r="2895" spans="1:46" x14ac:dyDescent="0.25">
      <c r="A2895" s="2" t="s">
        <v>5800</v>
      </c>
      <c r="B2895" s="2" t="s">
        <v>6243</v>
      </c>
      <c r="C2895" s="2" t="s">
        <v>6125</v>
      </c>
      <c r="D2895" s="2" t="s">
        <v>5828</v>
      </c>
      <c r="E2895" s="1" t="s">
        <v>2883</v>
      </c>
      <c r="F2895" s="1" t="s">
        <v>6254</v>
      </c>
      <c r="G2895" s="1">
        <v>504179</v>
      </c>
      <c r="H2895" s="1">
        <v>235345</v>
      </c>
      <c r="I2895" s="1">
        <v>0</v>
      </c>
      <c r="J2895" s="1">
        <v>0</v>
      </c>
      <c r="K2895" s="1">
        <v>0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0</v>
      </c>
      <c r="R2895" s="1">
        <v>0</v>
      </c>
      <c r="S2895" s="1">
        <v>0</v>
      </c>
      <c r="T2895" s="1">
        <v>65000</v>
      </c>
      <c r="U2895" s="1">
        <f t="shared" si="226"/>
        <v>804524</v>
      </c>
      <c r="V2895" s="1">
        <f t="shared" si="227"/>
        <v>739524</v>
      </c>
      <c r="W2895" s="1">
        <f t="shared" si="228"/>
        <v>65000</v>
      </c>
      <c r="X2895" s="1">
        <v>77681</v>
      </c>
      <c r="Y2895" s="1">
        <v>0</v>
      </c>
      <c r="Z2895" s="1">
        <v>546330</v>
      </c>
      <c r="AA2895" s="1">
        <v>0</v>
      </c>
      <c r="AB2895" s="1">
        <v>0</v>
      </c>
      <c r="AC2895" s="1">
        <v>362156</v>
      </c>
      <c r="AD2895" s="1">
        <f t="shared" si="225"/>
        <v>986167</v>
      </c>
      <c r="AE2895" s="1">
        <v>74</v>
      </c>
      <c r="AF2895" s="1">
        <v>56694</v>
      </c>
      <c r="AG2895" s="1">
        <v>9065</v>
      </c>
      <c r="AH2895" s="1">
        <v>558178</v>
      </c>
      <c r="AI2895" s="1">
        <v>362156</v>
      </c>
      <c r="AJ2895" s="1">
        <f t="shared" si="229"/>
        <v>986167</v>
      </c>
      <c r="AK2895" s="1">
        <v>605791</v>
      </c>
      <c r="AL2895" s="1">
        <v>768285</v>
      </c>
      <c r="AM2895" s="1">
        <v>0</v>
      </c>
      <c r="AN2895" s="1">
        <v>0</v>
      </c>
      <c r="AO2895" s="1">
        <v>0</v>
      </c>
      <c r="AP2895" s="1">
        <v>344138</v>
      </c>
      <c r="AQ2895" s="1">
        <v>0</v>
      </c>
      <c r="AR2895" s="1">
        <v>0</v>
      </c>
      <c r="AS2895" s="1">
        <v>605791</v>
      </c>
      <c r="AT2895" s="1">
        <v>424147</v>
      </c>
    </row>
    <row r="2896" spans="1:46" x14ac:dyDescent="0.25">
      <c r="A2896" s="2" t="s">
        <v>5801</v>
      </c>
      <c r="B2896" s="2" t="s">
        <v>6243</v>
      </c>
      <c r="C2896" s="2" t="s">
        <v>6194</v>
      </c>
      <c r="D2896" s="2" t="s">
        <v>5829</v>
      </c>
      <c r="E2896" s="1" t="s">
        <v>2884</v>
      </c>
      <c r="F2896" s="1" t="s">
        <v>6254</v>
      </c>
      <c r="G2896" s="1">
        <v>100968</v>
      </c>
      <c r="H2896" s="1">
        <v>100968</v>
      </c>
      <c r="I2896" s="1">
        <v>0</v>
      </c>
      <c r="J2896" s="1">
        <v>0</v>
      </c>
      <c r="K2896" s="1">
        <v>0</v>
      </c>
      <c r="L2896" s="1">
        <v>0</v>
      </c>
      <c r="M2896" s="1">
        <v>0</v>
      </c>
      <c r="N2896" s="1">
        <v>1075</v>
      </c>
      <c r="O2896" s="1">
        <v>0</v>
      </c>
      <c r="P2896" s="1">
        <v>0</v>
      </c>
      <c r="Q2896" s="1">
        <v>0</v>
      </c>
      <c r="R2896" s="1">
        <v>0</v>
      </c>
      <c r="S2896" s="1">
        <v>0</v>
      </c>
      <c r="T2896" s="1">
        <v>50169</v>
      </c>
      <c r="U2896" s="1">
        <f t="shared" si="226"/>
        <v>253180</v>
      </c>
      <c r="V2896" s="1">
        <f t="shared" si="227"/>
        <v>201936</v>
      </c>
      <c r="W2896" s="1">
        <f t="shared" si="228"/>
        <v>51244</v>
      </c>
      <c r="X2896" s="1">
        <v>0</v>
      </c>
      <c r="Y2896" s="1">
        <v>0</v>
      </c>
      <c r="Z2896" s="1">
        <v>225124</v>
      </c>
      <c r="AA2896" s="1">
        <v>0</v>
      </c>
      <c r="AB2896" s="1">
        <v>0</v>
      </c>
      <c r="AC2896" s="1">
        <v>71578</v>
      </c>
      <c r="AD2896" s="1">
        <f t="shared" si="225"/>
        <v>296702</v>
      </c>
      <c r="AE2896" s="1">
        <v>12000</v>
      </c>
      <c r="AF2896" s="1">
        <v>20109</v>
      </c>
      <c r="AG2896" s="1">
        <v>46952</v>
      </c>
      <c r="AH2896" s="1">
        <v>146063</v>
      </c>
      <c r="AI2896" s="1">
        <v>71578</v>
      </c>
      <c r="AJ2896" s="1">
        <f t="shared" si="229"/>
        <v>296702</v>
      </c>
      <c r="AK2896" s="1">
        <v>251716</v>
      </c>
      <c r="AL2896" s="1">
        <v>254016</v>
      </c>
      <c r="AM2896" s="1">
        <v>0</v>
      </c>
      <c r="AN2896" s="1">
        <v>0</v>
      </c>
      <c r="AO2896" s="1">
        <v>0</v>
      </c>
      <c r="AP2896" s="1">
        <v>45822</v>
      </c>
      <c r="AQ2896" s="1">
        <v>0</v>
      </c>
      <c r="AR2896" s="1">
        <v>0</v>
      </c>
      <c r="AS2896" s="1">
        <v>251716</v>
      </c>
      <c r="AT2896" s="1">
        <v>208194</v>
      </c>
    </row>
    <row r="2897" spans="1:46" x14ac:dyDescent="0.25">
      <c r="A2897" s="2" t="s">
        <v>5802</v>
      </c>
      <c r="B2897" s="2" t="s">
        <v>6243</v>
      </c>
      <c r="C2897" s="2" t="s">
        <v>6204</v>
      </c>
      <c r="D2897" s="2" t="s">
        <v>5852</v>
      </c>
      <c r="E2897" s="1" t="s">
        <v>2885</v>
      </c>
      <c r="F2897" s="1" t="s">
        <v>6254</v>
      </c>
      <c r="G2897" s="1">
        <v>49747</v>
      </c>
      <c r="H2897" s="1">
        <v>24746</v>
      </c>
      <c r="I2897" s="1">
        <v>0</v>
      </c>
      <c r="J2897" s="1">
        <v>0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  <c r="S2897" s="1">
        <v>0</v>
      </c>
      <c r="T2897" s="1">
        <v>25967</v>
      </c>
      <c r="U2897" s="1">
        <f t="shared" si="226"/>
        <v>100460</v>
      </c>
      <c r="V2897" s="1">
        <f t="shared" si="227"/>
        <v>74493</v>
      </c>
      <c r="W2897" s="1">
        <f t="shared" si="228"/>
        <v>25967</v>
      </c>
      <c r="X2897" s="1">
        <v>0</v>
      </c>
      <c r="Y2897" s="1">
        <v>0</v>
      </c>
      <c r="Z2897" s="1">
        <v>51165</v>
      </c>
      <c r="AA2897" s="1">
        <v>0</v>
      </c>
      <c r="AB2897" s="1">
        <v>0</v>
      </c>
      <c r="AC2897" s="1">
        <v>14974</v>
      </c>
      <c r="AD2897" s="1">
        <f t="shared" si="225"/>
        <v>66139</v>
      </c>
      <c r="AE2897" s="1">
        <v>0</v>
      </c>
      <c r="AF2897" s="1">
        <v>18230</v>
      </c>
      <c r="AG2897" s="1">
        <v>0</v>
      </c>
      <c r="AH2897" s="1">
        <v>32935</v>
      </c>
      <c r="AI2897" s="1">
        <v>14974</v>
      </c>
      <c r="AJ2897" s="1">
        <f t="shared" si="229"/>
        <v>66139</v>
      </c>
      <c r="AK2897" s="1">
        <v>56661</v>
      </c>
      <c r="AL2897" s="1">
        <v>90981</v>
      </c>
      <c r="AM2897" s="1">
        <v>0</v>
      </c>
      <c r="AN2897" s="1">
        <v>0</v>
      </c>
      <c r="AO2897" s="1">
        <v>0</v>
      </c>
      <c r="AP2897" s="1">
        <v>0</v>
      </c>
      <c r="AQ2897" s="1">
        <v>0</v>
      </c>
      <c r="AR2897" s="1">
        <v>0</v>
      </c>
      <c r="AS2897" s="1">
        <v>56661</v>
      </c>
      <c r="AT2897" s="1">
        <v>90981</v>
      </c>
    </row>
    <row r="2898" spans="1:46" x14ac:dyDescent="0.25">
      <c r="A2898" s="2" t="s">
        <v>5803</v>
      </c>
      <c r="B2898" s="2" t="s">
        <v>6243</v>
      </c>
      <c r="C2898" s="2" t="s">
        <v>6195</v>
      </c>
      <c r="D2898" s="2" t="s">
        <v>5877</v>
      </c>
      <c r="E2898" s="1" t="s">
        <v>2886</v>
      </c>
      <c r="F2898" s="1" t="s">
        <v>6254</v>
      </c>
      <c r="G2898" s="1">
        <v>39713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0</v>
      </c>
      <c r="S2898" s="1">
        <v>0</v>
      </c>
      <c r="T2898" s="1">
        <v>23278</v>
      </c>
      <c r="U2898" s="1">
        <f t="shared" si="226"/>
        <v>62991</v>
      </c>
      <c r="V2898" s="1">
        <f t="shared" si="227"/>
        <v>39713</v>
      </c>
      <c r="W2898" s="1">
        <f t="shared" si="228"/>
        <v>23278</v>
      </c>
      <c r="X2898" s="1">
        <v>0</v>
      </c>
      <c r="Y2898" s="1">
        <v>0</v>
      </c>
      <c r="Z2898" s="1">
        <v>36601</v>
      </c>
      <c r="AA2898" s="1">
        <v>0</v>
      </c>
      <c r="AB2898" s="1">
        <v>0</v>
      </c>
      <c r="AC2898" s="1">
        <v>14269</v>
      </c>
      <c r="AD2898" s="1">
        <f t="shared" si="225"/>
        <v>50870</v>
      </c>
      <c r="AE2898" s="1">
        <v>0</v>
      </c>
      <c r="AF2898" s="1">
        <v>0</v>
      </c>
      <c r="AG2898" s="1">
        <v>32290</v>
      </c>
      <c r="AH2898" s="1">
        <v>4311</v>
      </c>
      <c r="AI2898" s="1">
        <v>14269</v>
      </c>
      <c r="AJ2898" s="1">
        <f t="shared" si="229"/>
        <v>50870</v>
      </c>
      <c r="AK2898" s="1">
        <v>106547</v>
      </c>
      <c r="AL2898" s="1">
        <v>150958</v>
      </c>
      <c r="AM2898" s="1">
        <v>0</v>
      </c>
      <c r="AN2898" s="1">
        <v>0</v>
      </c>
      <c r="AO2898" s="1">
        <v>0</v>
      </c>
      <c r="AP2898" s="1">
        <v>32290</v>
      </c>
      <c r="AQ2898" s="1">
        <v>0</v>
      </c>
      <c r="AR2898" s="1">
        <v>0</v>
      </c>
      <c r="AS2898" s="1">
        <v>106547</v>
      </c>
      <c r="AT2898" s="1">
        <v>118668</v>
      </c>
    </row>
    <row r="2899" spans="1:46" x14ac:dyDescent="0.25">
      <c r="A2899" s="2" t="s">
        <v>5804</v>
      </c>
      <c r="B2899" s="2" t="s">
        <v>6243</v>
      </c>
      <c r="C2899" s="2" t="s">
        <v>6205</v>
      </c>
      <c r="D2899" s="2" t="s">
        <v>5898</v>
      </c>
      <c r="E2899" s="1" t="s">
        <v>2887</v>
      </c>
      <c r="F2899" s="1" t="s">
        <v>6254</v>
      </c>
      <c r="G2899" s="1">
        <v>380837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0</v>
      </c>
      <c r="Q2899" s="1">
        <v>0</v>
      </c>
      <c r="R2899" s="1">
        <v>0</v>
      </c>
      <c r="S2899" s="1">
        <v>0</v>
      </c>
      <c r="T2899" s="1">
        <v>65000</v>
      </c>
      <c r="U2899" s="1">
        <f t="shared" si="226"/>
        <v>445837</v>
      </c>
      <c r="V2899" s="1">
        <f t="shared" si="227"/>
        <v>380837</v>
      </c>
      <c r="W2899" s="1">
        <f t="shared" si="228"/>
        <v>65000</v>
      </c>
      <c r="X2899" s="1">
        <v>0</v>
      </c>
      <c r="Y2899" s="1">
        <v>0</v>
      </c>
      <c r="Z2899" s="1">
        <v>106065</v>
      </c>
      <c r="AA2899" s="1">
        <v>0</v>
      </c>
      <c r="AB2899" s="1">
        <v>0</v>
      </c>
      <c r="AC2899" s="1">
        <v>273558</v>
      </c>
      <c r="AD2899" s="1">
        <f t="shared" si="225"/>
        <v>379623</v>
      </c>
      <c r="AE2899" s="1">
        <v>0</v>
      </c>
      <c r="AF2899" s="1">
        <v>0</v>
      </c>
      <c r="AG2899" s="1">
        <v>106065</v>
      </c>
      <c r="AH2899" s="1">
        <v>0</v>
      </c>
      <c r="AI2899" s="1">
        <v>273558</v>
      </c>
      <c r="AJ2899" s="1">
        <f t="shared" si="229"/>
        <v>379623</v>
      </c>
      <c r="AK2899" s="1">
        <v>74486</v>
      </c>
      <c r="AL2899" s="1">
        <v>161765</v>
      </c>
      <c r="AM2899" s="1">
        <v>0</v>
      </c>
      <c r="AN2899" s="1">
        <v>0</v>
      </c>
      <c r="AO2899" s="1">
        <v>0</v>
      </c>
      <c r="AP2899" s="1">
        <v>21065</v>
      </c>
      <c r="AQ2899" s="1">
        <v>0</v>
      </c>
      <c r="AR2899" s="1">
        <v>0</v>
      </c>
      <c r="AS2899" s="1">
        <v>74486</v>
      </c>
      <c r="AT2899" s="1">
        <v>140700</v>
      </c>
    </row>
    <row r="2900" spans="1:46" x14ac:dyDescent="0.25">
      <c r="A2900" s="2" t="s">
        <v>5805</v>
      </c>
      <c r="B2900" s="2" t="s">
        <v>6243</v>
      </c>
      <c r="C2900" s="2" t="s">
        <v>6206</v>
      </c>
      <c r="D2900" s="2" t="s">
        <v>5941</v>
      </c>
      <c r="E2900" s="1" t="s">
        <v>2888</v>
      </c>
      <c r="F2900" s="1" t="s">
        <v>6254</v>
      </c>
      <c r="G2900" s="1">
        <v>69888</v>
      </c>
      <c r="H2900" s="1">
        <v>0</v>
      </c>
      <c r="I2900" s="1">
        <v>0</v>
      </c>
      <c r="J2900" s="1">
        <v>0</v>
      </c>
      <c r="K2900" s="1">
        <v>0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0</v>
      </c>
      <c r="T2900" s="1">
        <v>32113</v>
      </c>
      <c r="U2900" s="1">
        <f t="shared" si="226"/>
        <v>102001</v>
      </c>
      <c r="V2900" s="1">
        <f t="shared" si="227"/>
        <v>69888</v>
      </c>
      <c r="W2900" s="1">
        <f t="shared" si="228"/>
        <v>32113</v>
      </c>
      <c r="X2900" s="1">
        <v>0</v>
      </c>
      <c r="Y2900" s="1">
        <v>0</v>
      </c>
      <c r="Z2900" s="1">
        <v>67114</v>
      </c>
      <c r="AA2900" s="1">
        <v>0</v>
      </c>
      <c r="AB2900" s="1">
        <v>0</v>
      </c>
      <c r="AC2900" s="1">
        <v>57444</v>
      </c>
      <c r="AD2900" s="1">
        <f t="shared" si="225"/>
        <v>124558</v>
      </c>
      <c r="AE2900" s="1">
        <v>0</v>
      </c>
      <c r="AF2900" s="1">
        <v>65000</v>
      </c>
      <c r="AG2900" s="1">
        <v>0</v>
      </c>
      <c r="AH2900" s="1">
        <v>2114</v>
      </c>
      <c r="AI2900" s="1">
        <v>57444</v>
      </c>
      <c r="AJ2900" s="1">
        <f t="shared" si="229"/>
        <v>124558</v>
      </c>
      <c r="AK2900" s="1">
        <v>202484</v>
      </c>
      <c r="AL2900" s="1">
        <v>179927</v>
      </c>
      <c r="AM2900" s="1">
        <v>0</v>
      </c>
      <c r="AN2900" s="1">
        <v>0</v>
      </c>
      <c r="AO2900" s="1">
        <v>0</v>
      </c>
      <c r="AP2900" s="1">
        <v>0</v>
      </c>
      <c r="AQ2900" s="1">
        <v>0</v>
      </c>
      <c r="AR2900" s="1">
        <v>0</v>
      </c>
      <c r="AS2900" s="1">
        <v>202484</v>
      </c>
      <c r="AT2900" s="1">
        <v>179927</v>
      </c>
    </row>
    <row r="2901" spans="1:46" x14ac:dyDescent="0.25">
      <c r="A2901" s="2" t="s">
        <v>5806</v>
      </c>
      <c r="B2901" s="2" t="s">
        <v>6243</v>
      </c>
      <c r="C2901" s="2" t="s">
        <v>6207</v>
      </c>
      <c r="D2901" s="2" t="s">
        <v>5964</v>
      </c>
      <c r="E2901" s="1" t="s">
        <v>2889</v>
      </c>
      <c r="F2901" s="1" t="s">
        <v>6254</v>
      </c>
      <c r="G2901" s="1">
        <v>111635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1">
        <v>0</v>
      </c>
      <c r="S2901" s="1">
        <v>0</v>
      </c>
      <c r="T2901" s="1">
        <v>28272</v>
      </c>
      <c r="U2901" s="1">
        <f t="shared" si="226"/>
        <v>139907</v>
      </c>
      <c r="V2901" s="1">
        <f t="shared" si="227"/>
        <v>111635</v>
      </c>
      <c r="W2901" s="1">
        <f t="shared" si="228"/>
        <v>28272</v>
      </c>
      <c r="X2901" s="1">
        <v>0</v>
      </c>
      <c r="Y2901" s="1">
        <v>0</v>
      </c>
      <c r="Z2901" s="1">
        <v>11079</v>
      </c>
      <c r="AA2901" s="1">
        <v>0</v>
      </c>
      <c r="AB2901" s="1">
        <v>0</v>
      </c>
      <c r="AC2901" s="1">
        <v>104518</v>
      </c>
      <c r="AD2901" s="1">
        <f t="shared" si="225"/>
        <v>115597</v>
      </c>
      <c r="AE2901" s="1">
        <v>0</v>
      </c>
      <c r="AF2901" s="1">
        <v>9933</v>
      </c>
      <c r="AG2901" s="1">
        <v>0</v>
      </c>
      <c r="AH2901" s="1">
        <v>1146</v>
      </c>
      <c r="AI2901" s="1">
        <v>104518</v>
      </c>
      <c r="AJ2901" s="1">
        <f t="shared" si="229"/>
        <v>115597</v>
      </c>
      <c r="AK2901" s="1">
        <v>171440</v>
      </c>
      <c r="AL2901" s="1">
        <v>197640</v>
      </c>
      <c r="AM2901" s="1">
        <v>0</v>
      </c>
      <c r="AN2901" s="1">
        <v>0</v>
      </c>
      <c r="AO2901" s="1">
        <v>0</v>
      </c>
      <c r="AP2901" s="1">
        <v>1889</v>
      </c>
      <c r="AQ2901" s="1">
        <v>0</v>
      </c>
      <c r="AR2901" s="1">
        <v>0</v>
      </c>
      <c r="AS2901" s="1">
        <v>171440</v>
      </c>
      <c r="AT2901" s="1">
        <v>195751</v>
      </c>
    </row>
    <row r="2902" spans="1:46" x14ac:dyDescent="0.25">
      <c r="A2902" s="2" t="s">
        <v>5807</v>
      </c>
      <c r="B2902" s="2" t="s">
        <v>6243</v>
      </c>
      <c r="C2902" s="2" t="s">
        <v>6208</v>
      </c>
      <c r="D2902" s="2" t="s">
        <v>5986</v>
      </c>
      <c r="E2902" s="1" t="s">
        <v>2890</v>
      </c>
      <c r="F2902" s="1" t="s">
        <v>6254</v>
      </c>
      <c r="G2902" s="1">
        <v>74191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0</v>
      </c>
      <c r="N2902" s="1">
        <v>1762</v>
      </c>
      <c r="O2902" s="1">
        <v>0</v>
      </c>
      <c r="P2902" s="1">
        <v>0</v>
      </c>
      <c r="Q2902" s="1">
        <v>0</v>
      </c>
      <c r="R2902" s="1">
        <v>20000</v>
      </c>
      <c r="S2902" s="1">
        <v>0</v>
      </c>
      <c r="T2902" s="1">
        <v>42486</v>
      </c>
      <c r="U2902" s="1">
        <f t="shared" si="226"/>
        <v>138439</v>
      </c>
      <c r="V2902" s="1">
        <f t="shared" si="227"/>
        <v>74191</v>
      </c>
      <c r="W2902" s="1">
        <f t="shared" si="228"/>
        <v>64248</v>
      </c>
      <c r="X2902" s="1">
        <v>0</v>
      </c>
      <c r="Y2902" s="1">
        <v>0</v>
      </c>
      <c r="Z2902" s="1">
        <v>52206</v>
      </c>
      <c r="AA2902" s="1">
        <v>0</v>
      </c>
      <c r="AB2902" s="1">
        <v>0</v>
      </c>
      <c r="AC2902" s="1">
        <v>75378</v>
      </c>
      <c r="AD2902" s="1">
        <f t="shared" si="225"/>
        <v>127584</v>
      </c>
      <c r="AE2902" s="1">
        <v>0</v>
      </c>
      <c r="AF2902" s="1">
        <v>14760</v>
      </c>
      <c r="AG2902" s="1">
        <v>0</v>
      </c>
      <c r="AH2902" s="1">
        <v>37446</v>
      </c>
      <c r="AI2902" s="1">
        <v>75378</v>
      </c>
      <c r="AJ2902" s="1">
        <f t="shared" si="229"/>
        <v>127584</v>
      </c>
      <c r="AK2902" s="1">
        <v>77454</v>
      </c>
      <c r="AL2902" s="1">
        <v>88309</v>
      </c>
      <c r="AM2902" s="1">
        <v>0</v>
      </c>
      <c r="AN2902" s="1">
        <v>0</v>
      </c>
      <c r="AO2902" s="1">
        <v>0</v>
      </c>
      <c r="AP2902" s="1">
        <v>0</v>
      </c>
      <c r="AQ2902" s="1">
        <v>0</v>
      </c>
      <c r="AR2902" s="1">
        <v>0</v>
      </c>
      <c r="AS2902" s="1">
        <v>77454</v>
      </c>
      <c r="AT2902" s="1">
        <v>88309</v>
      </c>
    </row>
    <row r="2903" spans="1:46" x14ac:dyDescent="0.25">
      <c r="A2903" s="2" t="s">
        <v>5808</v>
      </c>
      <c r="B2903" s="2" t="s">
        <v>6243</v>
      </c>
      <c r="C2903" s="2" t="s">
        <v>6209</v>
      </c>
      <c r="D2903" s="2" t="s">
        <v>6010</v>
      </c>
      <c r="E2903" s="1" t="s">
        <v>2891</v>
      </c>
      <c r="F2903" s="1" t="s">
        <v>6254</v>
      </c>
      <c r="G2903" s="1">
        <v>200516</v>
      </c>
      <c r="H2903" s="1">
        <v>0</v>
      </c>
      <c r="I2903" s="1">
        <v>0</v>
      </c>
      <c r="J2903" s="1">
        <v>0</v>
      </c>
      <c r="K2903" s="1">
        <v>0</v>
      </c>
      <c r="L2903" s="1">
        <v>0</v>
      </c>
      <c r="M2903" s="1">
        <v>0</v>
      </c>
      <c r="N2903" s="1">
        <v>0</v>
      </c>
      <c r="O2903" s="1">
        <v>0</v>
      </c>
      <c r="P2903" s="1">
        <v>0</v>
      </c>
      <c r="Q2903" s="1">
        <v>0</v>
      </c>
      <c r="R2903" s="1">
        <v>0</v>
      </c>
      <c r="S2903" s="1">
        <v>0</v>
      </c>
      <c r="T2903" s="1">
        <v>57853</v>
      </c>
      <c r="U2903" s="1">
        <f t="shared" si="226"/>
        <v>258369</v>
      </c>
      <c r="V2903" s="1">
        <f t="shared" si="227"/>
        <v>200516</v>
      </c>
      <c r="W2903" s="1">
        <f t="shared" si="228"/>
        <v>57853</v>
      </c>
      <c r="X2903" s="1">
        <v>45640</v>
      </c>
      <c r="Y2903" s="1">
        <v>0</v>
      </c>
      <c r="Z2903" s="1">
        <v>105219</v>
      </c>
      <c r="AA2903" s="1">
        <v>0</v>
      </c>
      <c r="AB2903" s="1">
        <v>0</v>
      </c>
      <c r="AC2903" s="1">
        <v>144032</v>
      </c>
      <c r="AD2903" s="1">
        <f t="shared" si="225"/>
        <v>294891</v>
      </c>
      <c r="AE2903" s="1">
        <v>85640</v>
      </c>
      <c r="AF2903" s="1">
        <v>15624</v>
      </c>
      <c r="AG2903" s="1">
        <v>12982</v>
      </c>
      <c r="AH2903" s="1">
        <v>36613</v>
      </c>
      <c r="AI2903" s="1">
        <v>144032</v>
      </c>
      <c r="AJ2903" s="1">
        <f t="shared" si="229"/>
        <v>294891</v>
      </c>
      <c r="AK2903" s="1">
        <v>162521</v>
      </c>
      <c r="AL2903" s="1">
        <v>184622</v>
      </c>
      <c r="AM2903" s="1">
        <v>0</v>
      </c>
      <c r="AN2903" s="1">
        <v>0</v>
      </c>
      <c r="AO2903" s="1">
        <v>0</v>
      </c>
      <c r="AP2903" s="1">
        <v>58622</v>
      </c>
      <c r="AQ2903" s="1">
        <v>0</v>
      </c>
      <c r="AR2903" s="1">
        <v>0</v>
      </c>
      <c r="AS2903" s="1">
        <v>162521</v>
      </c>
      <c r="AT2903" s="1">
        <v>126000</v>
      </c>
    </row>
    <row r="2904" spans="1:46" x14ac:dyDescent="0.25">
      <c r="A2904" s="2" t="s">
        <v>5809</v>
      </c>
      <c r="B2904" s="2" t="s">
        <v>6243</v>
      </c>
      <c r="C2904" s="2" t="s">
        <v>6210</v>
      </c>
      <c r="D2904" s="2" t="s">
        <v>6046</v>
      </c>
      <c r="E2904" s="1" t="s">
        <v>2892</v>
      </c>
      <c r="F2904" s="1" t="s">
        <v>6254</v>
      </c>
      <c r="G2904" s="1">
        <v>134099</v>
      </c>
      <c r="H2904" s="1">
        <v>13863</v>
      </c>
      <c r="I2904" s="1">
        <v>0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0</v>
      </c>
      <c r="T2904" s="1">
        <v>46328</v>
      </c>
      <c r="U2904" s="1">
        <f t="shared" si="226"/>
        <v>194290</v>
      </c>
      <c r="V2904" s="1">
        <f t="shared" si="227"/>
        <v>147962</v>
      </c>
      <c r="W2904" s="1">
        <f t="shared" si="228"/>
        <v>46328</v>
      </c>
      <c r="X2904" s="1">
        <v>0</v>
      </c>
      <c r="Y2904" s="1">
        <v>430</v>
      </c>
      <c r="Z2904" s="1">
        <v>20717</v>
      </c>
      <c r="AA2904" s="1">
        <v>0</v>
      </c>
      <c r="AB2904" s="1">
        <v>0</v>
      </c>
      <c r="AC2904" s="1">
        <v>148067</v>
      </c>
      <c r="AD2904" s="1">
        <f t="shared" si="225"/>
        <v>169214</v>
      </c>
      <c r="AE2904" s="1">
        <v>430</v>
      </c>
      <c r="AF2904" s="1">
        <v>5426</v>
      </c>
      <c r="AG2904" s="1">
        <v>0</v>
      </c>
      <c r="AH2904" s="1">
        <v>15291</v>
      </c>
      <c r="AI2904" s="1">
        <v>148067</v>
      </c>
      <c r="AJ2904" s="1">
        <f t="shared" si="229"/>
        <v>169214</v>
      </c>
      <c r="AK2904" s="1">
        <v>187256</v>
      </c>
      <c r="AL2904" s="1">
        <v>212332</v>
      </c>
      <c r="AM2904" s="1">
        <v>0</v>
      </c>
      <c r="AN2904" s="1">
        <v>0</v>
      </c>
      <c r="AO2904" s="1">
        <v>0</v>
      </c>
      <c r="AP2904" s="1">
        <v>0</v>
      </c>
      <c r="AQ2904" s="1">
        <v>0</v>
      </c>
      <c r="AR2904" s="1">
        <v>0</v>
      </c>
      <c r="AS2904" s="1">
        <v>187256</v>
      </c>
      <c r="AT2904" s="1">
        <v>212332</v>
      </c>
    </row>
    <row r="2905" spans="1:46" x14ac:dyDescent="0.25">
      <c r="A2905" s="2" t="s">
        <v>5810</v>
      </c>
      <c r="B2905" s="2" t="s">
        <v>6243</v>
      </c>
      <c r="C2905" s="2" t="s">
        <v>6211</v>
      </c>
      <c r="D2905" s="2" t="s">
        <v>6072</v>
      </c>
      <c r="E2905" s="1" t="s">
        <v>2893</v>
      </c>
      <c r="F2905" s="1" t="s">
        <v>6254</v>
      </c>
      <c r="G2905" s="1">
        <v>47306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0</v>
      </c>
      <c r="N2905" s="1">
        <v>0</v>
      </c>
      <c r="O2905" s="1">
        <v>0</v>
      </c>
      <c r="P2905" s="1">
        <v>0</v>
      </c>
      <c r="Q2905" s="1">
        <v>0</v>
      </c>
      <c r="R2905" s="1">
        <v>0</v>
      </c>
      <c r="S2905" s="1">
        <v>0</v>
      </c>
      <c r="T2905" s="1">
        <v>24046</v>
      </c>
      <c r="U2905" s="1">
        <f t="shared" si="226"/>
        <v>71352</v>
      </c>
      <c r="V2905" s="1">
        <f t="shared" si="227"/>
        <v>47306</v>
      </c>
      <c r="W2905" s="1">
        <f t="shared" si="228"/>
        <v>24046</v>
      </c>
      <c r="X2905" s="1">
        <v>0</v>
      </c>
      <c r="Y2905" s="1">
        <v>0</v>
      </c>
      <c r="Z2905" s="1">
        <v>55693</v>
      </c>
      <c r="AA2905" s="1">
        <v>0</v>
      </c>
      <c r="AB2905" s="1">
        <v>0</v>
      </c>
      <c r="AC2905" s="1">
        <v>12277</v>
      </c>
      <c r="AD2905" s="1">
        <f t="shared" si="225"/>
        <v>67970</v>
      </c>
      <c r="AE2905" s="1">
        <v>0</v>
      </c>
      <c r="AF2905" s="1">
        <v>55693</v>
      </c>
      <c r="AG2905" s="1">
        <v>0</v>
      </c>
      <c r="AH2905" s="1">
        <v>0</v>
      </c>
      <c r="AI2905" s="1">
        <v>12277</v>
      </c>
      <c r="AJ2905" s="1">
        <f t="shared" si="229"/>
        <v>67970</v>
      </c>
      <c r="AK2905" s="1">
        <v>60606</v>
      </c>
      <c r="AL2905" s="1">
        <v>63988</v>
      </c>
      <c r="AM2905" s="1">
        <v>0</v>
      </c>
      <c r="AN2905" s="1">
        <v>0</v>
      </c>
      <c r="AO2905" s="1">
        <v>0</v>
      </c>
      <c r="AP2905" s="1">
        <v>0</v>
      </c>
      <c r="AQ2905" s="1">
        <v>0</v>
      </c>
      <c r="AR2905" s="1">
        <v>0</v>
      </c>
      <c r="AS2905" s="1">
        <v>60606</v>
      </c>
      <c r="AT2905" s="1">
        <v>63988</v>
      </c>
    </row>
    <row r="2906" spans="1:46" x14ac:dyDescent="0.25">
      <c r="A2906" s="2" t="s">
        <v>5811</v>
      </c>
      <c r="B2906" s="2" t="s">
        <v>6244</v>
      </c>
      <c r="C2906" s="2" t="s">
        <v>5826</v>
      </c>
      <c r="D2906" s="2" t="s">
        <v>5827</v>
      </c>
      <c r="E2906" s="1" t="s">
        <v>2894</v>
      </c>
      <c r="F2906" s="1" t="s">
        <v>6262</v>
      </c>
      <c r="G2906" s="1">
        <v>0</v>
      </c>
      <c r="H2906" s="1">
        <v>0</v>
      </c>
      <c r="I2906" s="1">
        <v>0</v>
      </c>
      <c r="J2906" s="1">
        <v>0</v>
      </c>
      <c r="K2906" s="1">
        <v>0</v>
      </c>
      <c r="L2906" s="1">
        <v>0</v>
      </c>
      <c r="M2906" s="1">
        <v>0</v>
      </c>
      <c r="N2906" s="1">
        <v>0</v>
      </c>
      <c r="O2906" s="1">
        <v>0</v>
      </c>
      <c r="P2906" s="1">
        <v>0</v>
      </c>
      <c r="Q2906" s="1">
        <v>0</v>
      </c>
      <c r="R2906" s="1">
        <v>0</v>
      </c>
      <c r="S2906" s="1">
        <v>0</v>
      </c>
      <c r="T2906" s="1">
        <v>0</v>
      </c>
      <c r="U2906" s="1">
        <f t="shared" si="226"/>
        <v>0</v>
      </c>
      <c r="V2906" s="1">
        <f t="shared" si="227"/>
        <v>0</v>
      </c>
      <c r="W2906" s="1">
        <f t="shared" si="228"/>
        <v>0</v>
      </c>
      <c r="X2906" s="1">
        <v>0</v>
      </c>
      <c r="Y2906" s="1">
        <v>0</v>
      </c>
      <c r="Z2906" s="1">
        <v>0</v>
      </c>
      <c r="AA2906" s="1">
        <v>0</v>
      </c>
      <c r="AB2906" s="1">
        <v>0</v>
      </c>
      <c r="AC2906" s="1">
        <v>0</v>
      </c>
      <c r="AD2906" s="1">
        <f t="shared" si="225"/>
        <v>0</v>
      </c>
      <c r="AE2906" s="1">
        <v>0</v>
      </c>
      <c r="AF2906" s="1">
        <v>0</v>
      </c>
      <c r="AG2906" s="1">
        <v>0</v>
      </c>
      <c r="AH2906" s="1">
        <v>0</v>
      </c>
      <c r="AI2906" s="1">
        <v>0</v>
      </c>
      <c r="AJ2906" s="1">
        <f t="shared" si="229"/>
        <v>0</v>
      </c>
      <c r="AK2906" s="1">
        <v>0</v>
      </c>
      <c r="AL2906" s="1">
        <v>0</v>
      </c>
      <c r="AM2906" s="1">
        <v>0</v>
      </c>
      <c r="AN2906" s="1">
        <v>0</v>
      </c>
      <c r="AO2906" s="1">
        <v>0</v>
      </c>
      <c r="AP2906" s="1">
        <v>0</v>
      </c>
      <c r="AQ2906" s="1">
        <v>0</v>
      </c>
      <c r="AR2906" s="1">
        <v>0</v>
      </c>
      <c r="AS2906" s="1">
        <v>0</v>
      </c>
      <c r="AT2906" s="1">
        <v>0</v>
      </c>
    </row>
    <row r="2907" spans="1:46" x14ac:dyDescent="0.25">
      <c r="A2907" s="2" t="s">
        <v>5812</v>
      </c>
      <c r="B2907" s="2" t="s">
        <v>6244</v>
      </c>
      <c r="C2907" s="2" t="s">
        <v>6125</v>
      </c>
      <c r="D2907" s="2" t="s">
        <v>5828</v>
      </c>
      <c r="E2907" s="1" t="s">
        <v>2895</v>
      </c>
      <c r="F2907" s="1" t="s">
        <v>6262</v>
      </c>
      <c r="G2907" s="1">
        <v>0</v>
      </c>
      <c r="H2907" s="1">
        <v>0</v>
      </c>
      <c r="I2907" s="1">
        <v>0</v>
      </c>
      <c r="J2907" s="1">
        <v>0</v>
      </c>
      <c r="K2907" s="1">
        <v>0</v>
      </c>
      <c r="L2907" s="1">
        <v>0</v>
      </c>
      <c r="M2907" s="1">
        <v>0</v>
      </c>
      <c r="N2907" s="1">
        <v>0</v>
      </c>
      <c r="O2907" s="1">
        <v>0</v>
      </c>
      <c r="P2907" s="1">
        <v>0</v>
      </c>
      <c r="Q2907" s="1">
        <v>0</v>
      </c>
      <c r="R2907" s="1">
        <v>0</v>
      </c>
      <c r="S2907" s="1">
        <v>0</v>
      </c>
      <c r="T2907" s="1">
        <v>0</v>
      </c>
      <c r="U2907" s="1">
        <f t="shared" si="226"/>
        <v>0</v>
      </c>
      <c r="V2907" s="1">
        <f t="shared" si="227"/>
        <v>0</v>
      </c>
      <c r="W2907" s="1">
        <f t="shared" si="228"/>
        <v>0</v>
      </c>
      <c r="X2907" s="1">
        <v>0</v>
      </c>
      <c r="Y2907" s="1">
        <v>0</v>
      </c>
      <c r="Z2907" s="1">
        <v>0</v>
      </c>
      <c r="AA2907" s="1">
        <v>0</v>
      </c>
      <c r="AB2907" s="1">
        <v>0</v>
      </c>
      <c r="AC2907" s="1">
        <v>0</v>
      </c>
      <c r="AD2907" s="1">
        <f t="shared" si="225"/>
        <v>0</v>
      </c>
      <c r="AE2907" s="1">
        <v>0</v>
      </c>
      <c r="AF2907" s="1">
        <v>0</v>
      </c>
      <c r="AG2907" s="1">
        <v>0</v>
      </c>
      <c r="AH2907" s="1">
        <v>0</v>
      </c>
      <c r="AI2907" s="1">
        <v>0</v>
      </c>
      <c r="AJ2907" s="1">
        <f t="shared" si="229"/>
        <v>0</v>
      </c>
      <c r="AK2907" s="1">
        <v>0</v>
      </c>
      <c r="AL2907" s="1">
        <v>0</v>
      </c>
      <c r="AM2907" s="1">
        <v>0</v>
      </c>
      <c r="AN2907" s="1">
        <v>0</v>
      </c>
      <c r="AO2907" s="1">
        <v>0</v>
      </c>
      <c r="AP2907" s="1">
        <v>0</v>
      </c>
      <c r="AQ2907" s="1">
        <v>0</v>
      </c>
      <c r="AR2907" s="1">
        <v>0</v>
      </c>
      <c r="AS2907" s="1">
        <v>0</v>
      </c>
      <c r="AT2907" s="1">
        <v>0</v>
      </c>
    </row>
    <row r="2908" spans="1:46" x14ac:dyDescent="0.25">
      <c r="A2908" s="2" t="s">
        <v>5813</v>
      </c>
      <c r="B2908" s="2" t="s">
        <v>6244</v>
      </c>
      <c r="C2908" s="2" t="s">
        <v>6209</v>
      </c>
      <c r="D2908" s="2" t="s">
        <v>6010</v>
      </c>
      <c r="E2908" s="1" t="s">
        <v>2896</v>
      </c>
      <c r="F2908" s="1" t="s">
        <v>6255</v>
      </c>
      <c r="G2908" s="1">
        <v>0</v>
      </c>
      <c r="H2908" s="1">
        <v>0</v>
      </c>
      <c r="I2908" s="1">
        <v>0</v>
      </c>
      <c r="J2908" s="1">
        <v>0</v>
      </c>
      <c r="K2908" s="1">
        <v>0</v>
      </c>
      <c r="L2908" s="1">
        <v>0</v>
      </c>
      <c r="M2908" s="1">
        <v>0</v>
      </c>
      <c r="N2908" s="1">
        <v>0</v>
      </c>
      <c r="O2908" s="1">
        <v>0</v>
      </c>
      <c r="P2908" s="1">
        <v>0</v>
      </c>
      <c r="Q2908" s="1">
        <v>0</v>
      </c>
      <c r="R2908" s="1">
        <v>0</v>
      </c>
      <c r="S2908" s="1">
        <v>0</v>
      </c>
      <c r="T2908" s="1">
        <v>0</v>
      </c>
      <c r="U2908" s="1">
        <f t="shared" si="226"/>
        <v>0</v>
      </c>
      <c r="V2908" s="1">
        <f t="shared" si="227"/>
        <v>0</v>
      </c>
      <c r="W2908" s="1">
        <f t="shared" si="228"/>
        <v>0</v>
      </c>
      <c r="X2908" s="1">
        <v>0</v>
      </c>
      <c r="Y2908" s="1">
        <v>0</v>
      </c>
      <c r="Z2908" s="1">
        <v>0</v>
      </c>
      <c r="AA2908" s="1">
        <v>0</v>
      </c>
      <c r="AB2908" s="1">
        <v>0</v>
      </c>
      <c r="AC2908" s="1">
        <v>0</v>
      </c>
      <c r="AD2908" s="1">
        <f t="shared" si="225"/>
        <v>0</v>
      </c>
      <c r="AE2908" s="1">
        <v>0</v>
      </c>
      <c r="AF2908" s="1">
        <v>0</v>
      </c>
      <c r="AG2908" s="1">
        <v>0</v>
      </c>
      <c r="AH2908" s="1">
        <v>0</v>
      </c>
      <c r="AI2908" s="1">
        <v>0</v>
      </c>
      <c r="AJ2908" s="1">
        <f t="shared" si="229"/>
        <v>0</v>
      </c>
      <c r="AK2908" s="1">
        <v>0</v>
      </c>
      <c r="AL2908" s="1">
        <v>0</v>
      </c>
      <c r="AM2908" s="1">
        <v>0</v>
      </c>
      <c r="AN2908" s="1">
        <v>0</v>
      </c>
      <c r="AO2908" s="1">
        <v>0</v>
      </c>
      <c r="AP2908" s="1">
        <v>0</v>
      </c>
      <c r="AQ2908" s="1">
        <v>0</v>
      </c>
      <c r="AR2908" s="1">
        <v>0</v>
      </c>
      <c r="AS2908" s="1">
        <v>0</v>
      </c>
      <c r="AT2908" s="1">
        <v>0</v>
      </c>
    </row>
    <row r="2909" spans="1:46" x14ac:dyDescent="0.25">
      <c r="A2909" s="2" t="s">
        <v>5814</v>
      </c>
      <c r="B2909" s="2" t="s">
        <v>6245</v>
      </c>
      <c r="C2909" s="2" t="s">
        <v>5826</v>
      </c>
      <c r="D2909" s="2" t="s">
        <v>5827</v>
      </c>
      <c r="E2909" s="1" t="s">
        <v>2897</v>
      </c>
      <c r="F2909" s="1" t="s">
        <v>6255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0</v>
      </c>
      <c r="N2909" s="1">
        <v>0</v>
      </c>
      <c r="O2909" s="1">
        <v>0</v>
      </c>
      <c r="P2909" s="1">
        <v>0</v>
      </c>
      <c r="Q2909" s="1">
        <v>0</v>
      </c>
      <c r="R2909" s="1">
        <v>0</v>
      </c>
      <c r="S2909" s="1">
        <v>0</v>
      </c>
      <c r="T2909" s="1">
        <v>0</v>
      </c>
      <c r="U2909" s="1">
        <f t="shared" si="226"/>
        <v>0</v>
      </c>
      <c r="V2909" s="1">
        <f t="shared" si="227"/>
        <v>0</v>
      </c>
      <c r="W2909" s="1">
        <f t="shared" si="228"/>
        <v>0</v>
      </c>
      <c r="X2909" s="1">
        <v>0</v>
      </c>
      <c r="Y2909" s="1">
        <v>0</v>
      </c>
      <c r="Z2909" s="1">
        <v>0</v>
      </c>
      <c r="AA2909" s="1">
        <v>0</v>
      </c>
      <c r="AB2909" s="1">
        <v>0</v>
      </c>
      <c r="AC2909" s="1">
        <v>0</v>
      </c>
      <c r="AD2909" s="1">
        <f t="shared" si="225"/>
        <v>0</v>
      </c>
      <c r="AE2909" s="1">
        <v>0</v>
      </c>
      <c r="AF2909" s="1">
        <v>0</v>
      </c>
      <c r="AG2909" s="1">
        <v>0</v>
      </c>
      <c r="AH2909" s="1">
        <v>0</v>
      </c>
      <c r="AI2909" s="1">
        <v>0</v>
      </c>
      <c r="AJ2909" s="1">
        <f t="shared" si="229"/>
        <v>0</v>
      </c>
      <c r="AK2909" s="1">
        <v>0</v>
      </c>
      <c r="AL2909" s="1">
        <v>0</v>
      </c>
      <c r="AM2909" s="1">
        <v>0</v>
      </c>
      <c r="AN2909" s="1">
        <v>0</v>
      </c>
      <c r="AO2909" s="1">
        <v>0</v>
      </c>
      <c r="AP2909" s="1">
        <v>0</v>
      </c>
      <c r="AQ2909" s="1">
        <v>0</v>
      </c>
      <c r="AR2909" s="1">
        <v>0</v>
      </c>
      <c r="AS2909" s="1">
        <v>0</v>
      </c>
      <c r="AT2909" s="1">
        <v>0</v>
      </c>
    </row>
    <row r="2910" spans="1:46" x14ac:dyDescent="0.25">
      <c r="A2910" s="2" t="s">
        <v>5815</v>
      </c>
      <c r="B2910" s="2" t="s">
        <v>6246</v>
      </c>
      <c r="C2910" s="2" t="s">
        <v>5826</v>
      </c>
      <c r="D2910" s="2" t="s">
        <v>5827</v>
      </c>
      <c r="E2910" s="1" t="s">
        <v>2898</v>
      </c>
      <c r="F2910" s="1" t="s">
        <v>6255</v>
      </c>
      <c r="G2910" s="1">
        <v>0</v>
      </c>
      <c r="H2910" s="1">
        <v>0</v>
      </c>
      <c r="I2910" s="1">
        <v>0</v>
      </c>
      <c r="J2910" s="1">
        <v>0</v>
      </c>
      <c r="K2910" s="1">
        <v>0</v>
      </c>
      <c r="L2910" s="1">
        <v>0</v>
      </c>
      <c r="M2910" s="1">
        <v>0</v>
      </c>
      <c r="N2910" s="1">
        <v>0</v>
      </c>
      <c r="O2910" s="1">
        <v>0</v>
      </c>
      <c r="P2910" s="1">
        <v>0</v>
      </c>
      <c r="Q2910" s="1">
        <v>0</v>
      </c>
      <c r="R2910" s="1">
        <v>0</v>
      </c>
      <c r="S2910" s="1">
        <v>0</v>
      </c>
      <c r="T2910" s="1">
        <v>0</v>
      </c>
      <c r="U2910" s="1">
        <f t="shared" si="226"/>
        <v>0</v>
      </c>
      <c r="V2910" s="1">
        <f t="shared" si="227"/>
        <v>0</v>
      </c>
      <c r="W2910" s="1">
        <f t="shared" si="228"/>
        <v>0</v>
      </c>
      <c r="X2910" s="1">
        <v>0</v>
      </c>
      <c r="Y2910" s="1">
        <v>0</v>
      </c>
      <c r="Z2910" s="1">
        <v>0</v>
      </c>
      <c r="AA2910" s="1">
        <v>0</v>
      </c>
      <c r="AB2910" s="1">
        <v>0</v>
      </c>
      <c r="AC2910" s="1">
        <v>0</v>
      </c>
      <c r="AD2910" s="1">
        <f t="shared" si="225"/>
        <v>0</v>
      </c>
      <c r="AE2910" s="1">
        <v>0</v>
      </c>
      <c r="AF2910" s="1">
        <v>0</v>
      </c>
      <c r="AG2910" s="1">
        <v>0</v>
      </c>
      <c r="AH2910" s="1">
        <v>0</v>
      </c>
      <c r="AI2910" s="1">
        <v>0</v>
      </c>
      <c r="AJ2910" s="1">
        <f t="shared" si="229"/>
        <v>0</v>
      </c>
      <c r="AK2910" s="1">
        <v>0</v>
      </c>
      <c r="AL2910" s="1">
        <v>0</v>
      </c>
      <c r="AM2910" s="1">
        <v>0</v>
      </c>
      <c r="AN2910" s="1">
        <v>0</v>
      </c>
      <c r="AO2910" s="1">
        <v>0</v>
      </c>
      <c r="AP2910" s="1">
        <v>0</v>
      </c>
      <c r="AQ2910" s="1">
        <v>0</v>
      </c>
      <c r="AR2910" s="1">
        <v>0</v>
      </c>
      <c r="AS2910" s="1">
        <v>0</v>
      </c>
      <c r="AT2910" s="1">
        <v>0</v>
      </c>
    </row>
    <row r="2911" spans="1:46" x14ac:dyDescent="0.25">
      <c r="A2911" s="2" t="s">
        <v>5816</v>
      </c>
      <c r="B2911" s="2" t="s">
        <v>6247</v>
      </c>
      <c r="C2911" s="2" t="s">
        <v>5826</v>
      </c>
      <c r="D2911" s="2" t="s">
        <v>5827</v>
      </c>
      <c r="E2911" s="1" t="s">
        <v>2899</v>
      </c>
      <c r="F2911" s="1" t="s">
        <v>6255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  <c r="L2911" s="1">
        <v>0</v>
      </c>
      <c r="M2911" s="1">
        <v>0</v>
      </c>
      <c r="N2911" s="1">
        <v>0</v>
      </c>
      <c r="O2911" s="1">
        <v>0</v>
      </c>
      <c r="P2911" s="1">
        <v>0</v>
      </c>
      <c r="Q2911" s="1">
        <v>0</v>
      </c>
      <c r="R2911" s="1">
        <v>0</v>
      </c>
      <c r="S2911" s="1">
        <v>0</v>
      </c>
      <c r="T2911" s="1">
        <v>0</v>
      </c>
      <c r="U2911" s="1">
        <f t="shared" si="226"/>
        <v>0</v>
      </c>
      <c r="V2911" s="1">
        <f t="shared" si="227"/>
        <v>0</v>
      </c>
      <c r="W2911" s="1">
        <f t="shared" si="228"/>
        <v>0</v>
      </c>
      <c r="X2911" s="1">
        <v>0</v>
      </c>
      <c r="Y2911" s="1">
        <v>0</v>
      </c>
      <c r="Z2911" s="1">
        <v>0</v>
      </c>
      <c r="AA2911" s="1">
        <v>0</v>
      </c>
      <c r="AB2911" s="1">
        <v>0</v>
      </c>
      <c r="AC2911" s="1">
        <v>0</v>
      </c>
      <c r="AD2911" s="1">
        <f t="shared" si="225"/>
        <v>0</v>
      </c>
      <c r="AE2911" s="1">
        <v>0</v>
      </c>
      <c r="AF2911" s="1">
        <v>0</v>
      </c>
      <c r="AG2911" s="1">
        <v>0</v>
      </c>
      <c r="AH2911" s="1">
        <v>0</v>
      </c>
      <c r="AI2911" s="1">
        <v>0</v>
      </c>
      <c r="AJ2911" s="1">
        <f t="shared" si="229"/>
        <v>0</v>
      </c>
      <c r="AK2911" s="1">
        <v>0</v>
      </c>
      <c r="AL2911" s="1">
        <v>0</v>
      </c>
      <c r="AM2911" s="1">
        <v>0</v>
      </c>
      <c r="AN2911" s="1">
        <v>0</v>
      </c>
      <c r="AO2911" s="1">
        <v>0</v>
      </c>
      <c r="AP2911" s="1">
        <v>0</v>
      </c>
      <c r="AQ2911" s="1">
        <v>0</v>
      </c>
      <c r="AR2911" s="1">
        <v>0</v>
      </c>
      <c r="AS2911" s="1">
        <v>0</v>
      </c>
      <c r="AT2911" s="1">
        <v>0</v>
      </c>
    </row>
    <row r="2912" spans="1:46" x14ac:dyDescent="0.25">
      <c r="A2912" s="2" t="s">
        <v>5817</v>
      </c>
      <c r="B2912" s="2" t="s">
        <v>6248</v>
      </c>
      <c r="C2912" s="2" t="s">
        <v>5826</v>
      </c>
      <c r="D2912" s="2" t="s">
        <v>5827</v>
      </c>
      <c r="E2912" s="1" t="s">
        <v>2900</v>
      </c>
      <c r="F2912" s="1" t="s">
        <v>6255</v>
      </c>
      <c r="G2912" s="1">
        <v>0</v>
      </c>
      <c r="H2912" s="1">
        <v>0</v>
      </c>
      <c r="I2912" s="1">
        <v>0</v>
      </c>
      <c r="J2912" s="1">
        <v>0</v>
      </c>
      <c r="K2912" s="1">
        <v>0</v>
      </c>
      <c r="L2912" s="1">
        <v>0</v>
      </c>
      <c r="M2912" s="1">
        <v>0</v>
      </c>
      <c r="N2912" s="1">
        <v>0</v>
      </c>
      <c r="O2912" s="1">
        <v>0</v>
      </c>
      <c r="P2912" s="1">
        <v>0</v>
      </c>
      <c r="Q2912" s="1">
        <v>0</v>
      </c>
      <c r="R2912" s="1">
        <v>0</v>
      </c>
      <c r="S2912" s="1">
        <v>0</v>
      </c>
      <c r="T2912" s="1">
        <v>0</v>
      </c>
      <c r="U2912" s="1">
        <f t="shared" si="226"/>
        <v>0</v>
      </c>
      <c r="V2912" s="1">
        <f t="shared" si="227"/>
        <v>0</v>
      </c>
      <c r="W2912" s="1">
        <f t="shared" si="228"/>
        <v>0</v>
      </c>
      <c r="X2912" s="1">
        <v>0</v>
      </c>
      <c r="Y2912" s="1">
        <v>0</v>
      </c>
      <c r="Z2912" s="1">
        <v>0</v>
      </c>
      <c r="AA2912" s="1">
        <v>0</v>
      </c>
      <c r="AB2912" s="1">
        <v>0</v>
      </c>
      <c r="AC2912" s="1">
        <v>0</v>
      </c>
      <c r="AD2912" s="1">
        <f t="shared" si="225"/>
        <v>0</v>
      </c>
      <c r="AE2912" s="1">
        <v>0</v>
      </c>
      <c r="AF2912" s="1">
        <v>0</v>
      </c>
      <c r="AG2912" s="1">
        <v>0</v>
      </c>
      <c r="AH2912" s="1">
        <v>0</v>
      </c>
      <c r="AI2912" s="1">
        <v>0</v>
      </c>
      <c r="AJ2912" s="1">
        <f t="shared" si="229"/>
        <v>0</v>
      </c>
      <c r="AK2912" s="1">
        <v>0</v>
      </c>
      <c r="AL2912" s="1">
        <v>0</v>
      </c>
      <c r="AM2912" s="1">
        <v>0</v>
      </c>
      <c r="AN2912" s="1">
        <v>0</v>
      </c>
      <c r="AO2912" s="1">
        <v>0</v>
      </c>
      <c r="AP2912" s="1">
        <v>0</v>
      </c>
      <c r="AQ2912" s="1">
        <v>0</v>
      </c>
      <c r="AR2912" s="1">
        <v>0</v>
      </c>
      <c r="AS2912" s="1">
        <v>0</v>
      </c>
      <c r="AT2912" s="1">
        <v>0</v>
      </c>
    </row>
    <row r="2913" spans="1:46" x14ac:dyDescent="0.25">
      <c r="A2913" s="2" t="s">
        <v>5818</v>
      </c>
      <c r="B2913" s="2" t="s">
        <v>6248</v>
      </c>
      <c r="C2913" s="2" t="s">
        <v>6125</v>
      </c>
      <c r="D2913" s="2" t="s">
        <v>5828</v>
      </c>
      <c r="E2913" s="1" t="s">
        <v>2901</v>
      </c>
      <c r="F2913" s="1" t="s">
        <v>6255</v>
      </c>
      <c r="G2913" s="1">
        <v>0</v>
      </c>
      <c r="H2913" s="1">
        <v>0</v>
      </c>
      <c r="I2913" s="1">
        <v>0</v>
      </c>
      <c r="J2913" s="1">
        <v>0</v>
      </c>
      <c r="K2913" s="1">
        <v>0</v>
      </c>
      <c r="L2913" s="1">
        <v>0</v>
      </c>
      <c r="M2913" s="1">
        <v>0</v>
      </c>
      <c r="N2913" s="1">
        <v>0</v>
      </c>
      <c r="O2913" s="1">
        <v>0</v>
      </c>
      <c r="P2913" s="1">
        <v>0</v>
      </c>
      <c r="Q2913" s="1">
        <v>0</v>
      </c>
      <c r="R2913" s="1">
        <v>0</v>
      </c>
      <c r="S2913" s="1">
        <v>0</v>
      </c>
      <c r="T2913" s="1">
        <v>0</v>
      </c>
      <c r="U2913" s="1">
        <f t="shared" si="226"/>
        <v>0</v>
      </c>
      <c r="V2913" s="1">
        <f t="shared" si="227"/>
        <v>0</v>
      </c>
      <c r="W2913" s="1">
        <f t="shared" si="228"/>
        <v>0</v>
      </c>
      <c r="X2913" s="1">
        <v>0</v>
      </c>
      <c r="Y2913" s="1">
        <v>0</v>
      </c>
      <c r="Z2913" s="1">
        <v>0</v>
      </c>
      <c r="AA2913" s="1">
        <v>0</v>
      </c>
      <c r="AB2913" s="1">
        <v>0</v>
      </c>
      <c r="AC2913" s="1">
        <v>0</v>
      </c>
      <c r="AD2913" s="1">
        <f t="shared" si="225"/>
        <v>0</v>
      </c>
      <c r="AE2913" s="1">
        <v>0</v>
      </c>
      <c r="AF2913" s="1">
        <v>0</v>
      </c>
      <c r="AG2913" s="1">
        <v>0</v>
      </c>
      <c r="AH2913" s="1">
        <v>0</v>
      </c>
      <c r="AI2913" s="1">
        <v>0</v>
      </c>
      <c r="AJ2913" s="1">
        <f t="shared" si="229"/>
        <v>0</v>
      </c>
      <c r="AK2913" s="1">
        <v>0</v>
      </c>
      <c r="AL2913" s="1">
        <v>0</v>
      </c>
      <c r="AM2913" s="1">
        <v>0</v>
      </c>
      <c r="AN2913" s="1">
        <v>0</v>
      </c>
      <c r="AO2913" s="1">
        <v>0</v>
      </c>
      <c r="AP2913" s="1">
        <v>0</v>
      </c>
      <c r="AQ2913" s="1">
        <v>0</v>
      </c>
      <c r="AR2913" s="1">
        <v>0</v>
      </c>
      <c r="AS2913" s="1">
        <v>0</v>
      </c>
      <c r="AT2913" s="1">
        <v>0</v>
      </c>
    </row>
    <row r="2914" spans="1:46" x14ac:dyDescent="0.25">
      <c r="A2914" s="2" t="s">
        <v>5819</v>
      </c>
      <c r="B2914" s="2" t="s">
        <v>6248</v>
      </c>
      <c r="C2914" s="2" t="s">
        <v>6205</v>
      </c>
      <c r="D2914" s="2" t="s">
        <v>5898</v>
      </c>
      <c r="E2914" s="1" t="s">
        <v>2902</v>
      </c>
      <c r="F2914" s="1" t="s">
        <v>6255</v>
      </c>
      <c r="G2914" s="1">
        <v>0</v>
      </c>
      <c r="H2914" s="1">
        <v>0</v>
      </c>
      <c r="I2914" s="1">
        <v>0</v>
      </c>
      <c r="J2914" s="1">
        <v>0</v>
      </c>
      <c r="K2914" s="1">
        <v>0</v>
      </c>
      <c r="L2914" s="1">
        <v>0</v>
      </c>
      <c r="M2914" s="1">
        <v>0</v>
      </c>
      <c r="N2914" s="1">
        <v>0</v>
      </c>
      <c r="O2914" s="1">
        <v>0</v>
      </c>
      <c r="P2914" s="1">
        <v>0</v>
      </c>
      <c r="Q2914" s="1">
        <v>0</v>
      </c>
      <c r="R2914" s="1">
        <v>0</v>
      </c>
      <c r="S2914" s="1">
        <v>0</v>
      </c>
      <c r="T2914" s="1">
        <v>0</v>
      </c>
      <c r="U2914" s="1">
        <f t="shared" si="226"/>
        <v>0</v>
      </c>
      <c r="V2914" s="1">
        <f t="shared" si="227"/>
        <v>0</v>
      </c>
      <c r="W2914" s="1">
        <f t="shared" si="228"/>
        <v>0</v>
      </c>
      <c r="X2914" s="1">
        <v>0</v>
      </c>
      <c r="Y2914" s="1">
        <v>0</v>
      </c>
      <c r="Z2914" s="1">
        <v>0</v>
      </c>
      <c r="AA2914" s="1">
        <v>0</v>
      </c>
      <c r="AB2914" s="1">
        <v>0</v>
      </c>
      <c r="AC2914" s="1">
        <v>0</v>
      </c>
      <c r="AD2914" s="1">
        <f t="shared" si="225"/>
        <v>0</v>
      </c>
      <c r="AE2914" s="1">
        <v>0</v>
      </c>
      <c r="AF2914" s="1">
        <v>0</v>
      </c>
      <c r="AG2914" s="1">
        <v>0</v>
      </c>
      <c r="AH2914" s="1">
        <v>0</v>
      </c>
      <c r="AI2914" s="1">
        <v>0</v>
      </c>
      <c r="AJ2914" s="1">
        <f t="shared" si="229"/>
        <v>0</v>
      </c>
      <c r="AK2914" s="1">
        <v>0</v>
      </c>
      <c r="AL2914" s="1">
        <v>0</v>
      </c>
      <c r="AM2914" s="1">
        <v>0</v>
      </c>
      <c r="AN2914" s="1">
        <v>0</v>
      </c>
      <c r="AO2914" s="1">
        <v>0</v>
      </c>
      <c r="AP2914" s="1">
        <v>0</v>
      </c>
      <c r="AQ2914" s="1">
        <v>0</v>
      </c>
      <c r="AR2914" s="1">
        <v>0</v>
      </c>
      <c r="AS2914" s="1">
        <v>0</v>
      </c>
      <c r="AT2914" s="1">
        <v>0</v>
      </c>
    </row>
    <row r="2915" spans="1:46" x14ac:dyDescent="0.25">
      <c r="A2915" s="2" t="s">
        <v>5820</v>
      </c>
      <c r="B2915" s="2" t="s">
        <v>6249</v>
      </c>
      <c r="C2915" s="2" t="s">
        <v>5826</v>
      </c>
      <c r="D2915" s="2" t="s">
        <v>5827</v>
      </c>
      <c r="E2915" s="1" t="s">
        <v>2903</v>
      </c>
      <c r="F2915" s="1" t="s">
        <v>6255</v>
      </c>
      <c r="G2915" s="1">
        <v>0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0</v>
      </c>
      <c r="N2915" s="1">
        <v>0</v>
      </c>
      <c r="O2915" s="1">
        <v>0</v>
      </c>
      <c r="P2915" s="1">
        <v>0</v>
      </c>
      <c r="Q2915" s="1">
        <v>0</v>
      </c>
      <c r="R2915" s="1">
        <v>0</v>
      </c>
      <c r="S2915" s="1">
        <v>0</v>
      </c>
      <c r="T2915" s="1">
        <v>0</v>
      </c>
      <c r="U2915" s="1">
        <f t="shared" si="226"/>
        <v>0</v>
      </c>
      <c r="V2915" s="1">
        <f t="shared" si="227"/>
        <v>0</v>
      </c>
      <c r="W2915" s="1">
        <f t="shared" si="228"/>
        <v>0</v>
      </c>
      <c r="X2915" s="1">
        <v>0</v>
      </c>
      <c r="Y2915" s="1">
        <v>0</v>
      </c>
      <c r="Z2915" s="1">
        <v>0</v>
      </c>
      <c r="AA2915" s="1">
        <v>0</v>
      </c>
      <c r="AB2915" s="1">
        <v>0</v>
      </c>
      <c r="AC2915" s="1">
        <v>0</v>
      </c>
      <c r="AD2915" s="1">
        <f t="shared" si="225"/>
        <v>0</v>
      </c>
      <c r="AE2915" s="1">
        <v>0</v>
      </c>
      <c r="AF2915" s="1">
        <v>0</v>
      </c>
      <c r="AG2915" s="1">
        <v>0</v>
      </c>
      <c r="AH2915" s="1">
        <v>0</v>
      </c>
      <c r="AI2915" s="1">
        <v>0</v>
      </c>
      <c r="AJ2915" s="1">
        <f t="shared" si="229"/>
        <v>0</v>
      </c>
      <c r="AK2915" s="1">
        <v>0</v>
      </c>
      <c r="AL2915" s="1">
        <v>0</v>
      </c>
      <c r="AM2915" s="1">
        <v>0</v>
      </c>
      <c r="AN2915" s="1">
        <v>0</v>
      </c>
      <c r="AO2915" s="1">
        <v>0</v>
      </c>
      <c r="AP2915" s="1">
        <v>0</v>
      </c>
      <c r="AQ2915" s="1">
        <v>0</v>
      </c>
      <c r="AR2915" s="1">
        <v>0</v>
      </c>
      <c r="AS2915" s="1">
        <v>0</v>
      </c>
      <c r="AT2915" s="1">
        <v>0</v>
      </c>
    </row>
    <row r="2916" spans="1:46" x14ac:dyDescent="0.25">
      <c r="A2916" s="2" t="s">
        <v>5821</v>
      </c>
      <c r="B2916" s="2" t="s">
        <v>6249</v>
      </c>
      <c r="C2916" s="2" t="s">
        <v>6194</v>
      </c>
      <c r="D2916" s="2" t="s">
        <v>5829</v>
      </c>
      <c r="E2916" s="1" t="s">
        <v>2904</v>
      </c>
      <c r="F2916" s="1" t="s">
        <v>6255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>
        <v>0</v>
      </c>
      <c r="Q2916" s="1">
        <v>0</v>
      </c>
      <c r="R2916" s="1">
        <v>0</v>
      </c>
      <c r="S2916" s="1">
        <v>0</v>
      </c>
      <c r="T2916" s="1">
        <v>0</v>
      </c>
      <c r="U2916" s="1">
        <f t="shared" si="226"/>
        <v>0</v>
      </c>
      <c r="V2916" s="1">
        <f t="shared" si="227"/>
        <v>0</v>
      </c>
      <c r="W2916" s="1">
        <f t="shared" si="228"/>
        <v>0</v>
      </c>
      <c r="X2916" s="1">
        <v>0</v>
      </c>
      <c r="Y2916" s="1">
        <v>0</v>
      </c>
      <c r="Z2916" s="1">
        <v>0</v>
      </c>
      <c r="AA2916" s="1">
        <v>0</v>
      </c>
      <c r="AB2916" s="1">
        <v>0</v>
      </c>
      <c r="AC2916" s="1">
        <v>0</v>
      </c>
      <c r="AD2916" s="1">
        <f t="shared" si="225"/>
        <v>0</v>
      </c>
      <c r="AE2916" s="1">
        <v>0</v>
      </c>
      <c r="AF2916" s="1">
        <v>0</v>
      </c>
      <c r="AG2916" s="1">
        <v>0</v>
      </c>
      <c r="AH2916" s="1">
        <v>0</v>
      </c>
      <c r="AI2916" s="1">
        <v>0</v>
      </c>
      <c r="AJ2916" s="1">
        <f t="shared" si="229"/>
        <v>0</v>
      </c>
      <c r="AK2916" s="1">
        <v>0</v>
      </c>
      <c r="AL2916" s="1">
        <v>0</v>
      </c>
      <c r="AM2916" s="1">
        <v>0</v>
      </c>
      <c r="AN2916" s="1">
        <v>0</v>
      </c>
      <c r="AO2916" s="1">
        <v>0</v>
      </c>
      <c r="AP2916" s="1">
        <v>0</v>
      </c>
      <c r="AQ2916" s="1">
        <v>0</v>
      </c>
      <c r="AR2916" s="1">
        <v>0</v>
      </c>
      <c r="AS2916" s="1">
        <v>0</v>
      </c>
      <c r="AT2916" s="1">
        <v>0</v>
      </c>
    </row>
    <row r="2917" spans="1:46" x14ac:dyDescent="0.25">
      <c r="A2917" s="2" t="s">
        <v>5822</v>
      </c>
      <c r="B2917" s="2" t="s">
        <v>6249</v>
      </c>
      <c r="C2917" s="2" t="s">
        <v>6204</v>
      </c>
      <c r="D2917" s="2" t="s">
        <v>5852</v>
      </c>
      <c r="E2917" s="1" t="s">
        <v>2903</v>
      </c>
      <c r="F2917" s="1" t="s">
        <v>6255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0</v>
      </c>
      <c r="N2917" s="1">
        <v>0</v>
      </c>
      <c r="O2917" s="1">
        <v>0</v>
      </c>
      <c r="P2917" s="1">
        <v>0</v>
      </c>
      <c r="Q2917" s="1">
        <v>0</v>
      </c>
      <c r="R2917" s="1">
        <v>0</v>
      </c>
      <c r="S2917" s="1">
        <v>0</v>
      </c>
      <c r="T2917" s="1">
        <v>0</v>
      </c>
      <c r="U2917" s="1">
        <f t="shared" si="226"/>
        <v>0</v>
      </c>
      <c r="V2917" s="1">
        <f t="shared" si="227"/>
        <v>0</v>
      </c>
      <c r="W2917" s="1">
        <f t="shared" si="228"/>
        <v>0</v>
      </c>
      <c r="X2917" s="1">
        <v>0</v>
      </c>
      <c r="Y2917" s="1">
        <v>0</v>
      </c>
      <c r="Z2917" s="1">
        <v>0</v>
      </c>
      <c r="AA2917" s="1">
        <v>0</v>
      </c>
      <c r="AB2917" s="1">
        <v>0</v>
      </c>
      <c r="AC2917" s="1">
        <v>0</v>
      </c>
      <c r="AD2917" s="1">
        <f t="shared" si="225"/>
        <v>0</v>
      </c>
      <c r="AE2917" s="1">
        <v>0</v>
      </c>
      <c r="AF2917" s="1">
        <v>0</v>
      </c>
      <c r="AG2917" s="1">
        <v>0</v>
      </c>
      <c r="AH2917" s="1">
        <v>0</v>
      </c>
      <c r="AI2917" s="1">
        <v>0</v>
      </c>
      <c r="AJ2917" s="1">
        <f t="shared" si="229"/>
        <v>0</v>
      </c>
      <c r="AK2917" s="1">
        <v>0</v>
      </c>
      <c r="AL2917" s="1">
        <v>0</v>
      </c>
      <c r="AM2917" s="1">
        <v>0</v>
      </c>
      <c r="AN2917" s="1">
        <v>0</v>
      </c>
      <c r="AO2917" s="1">
        <v>0</v>
      </c>
      <c r="AP2917" s="1">
        <v>0</v>
      </c>
      <c r="AQ2917" s="1">
        <v>0</v>
      </c>
      <c r="AR2917" s="1">
        <v>0</v>
      </c>
      <c r="AS2917" s="1">
        <v>0</v>
      </c>
      <c r="AT2917" s="1">
        <v>0</v>
      </c>
    </row>
    <row r="2918" spans="1:46" x14ac:dyDescent="0.25">
      <c r="A2918" s="2" t="s">
        <v>5823</v>
      </c>
      <c r="B2918" s="2" t="s">
        <v>6249</v>
      </c>
      <c r="C2918" s="2" t="s">
        <v>6208</v>
      </c>
      <c r="D2918" s="2" t="s">
        <v>5986</v>
      </c>
      <c r="E2918" s="1" t="s">
        <v>2905</v>
      </c>
      <c r="F2918" s="1" t="s">
        <v>6255</v>
      </c>
      <c r="G2918" s="1">
        <v>0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0</v>
      </c>
      <c r="T2918" s="1">
        <v>0</v>
      </c>
      <c r="U2918" s="1">
        <f t="shared" si="226"/>
        <v>0</v>
      </c>
      <c r="V2918" s="1">
        <f t="shared" si="227"/>
        <v>0</v>
      </c>
      <c r="W2918" s="1">
        <f t="shared" si="228"/>
        <v>0</v>
      </c>
      <c r="X2918" s="1">
        <v>0</v>
      </c>
      <c r="Y2918" s="1">
        <v>0</v>
      </c>
      <c r="Z2918" s="1">
        <v>0</v>
      </c>
      <c r="AA2918" s="1">
        <v>0</v>
      </c>
      <c r="AB2918" s="1">
        <v>0</v>
      </c>
      <c r="AC2918" s="1">
        <v>0</v>
      </c>
      <c r="AD2918" s="1">
        <f t="shared" si="225"/>
        <v>0</v>
      </c>
      <c r="AE2918" s="1">
        <v>0</v>
      </c>
      <c r="AF2918" s="1">
        <v>0</v>
      </c>
      <c r="AG2918" s="1">
        <v>0</v>
      </c>
      <c r="AH2918" s="1">
        <v>0</v>
      </c>
      <c r="AI2918" s="1">
        <v>0</v>
      </c>
      <c r="AJ2918" s="1">
        <f t="shared" si="229"/>
        <v>0</v>
      </c>
      <c r="AK2918" s="1">
        <v>0</v>
      </c>
      <c r="AL2918" s="1">
        <v>0</v>
      </c>
      <c r="AM2918" s="1">
        <v>0</v>
      </c>
      <c r="AN2918" s="1">
        <v>0</v>
      </c>
      <c r="AO2918" s="1">
        <v>0</v>
      </c>
      <c r="AP2918" s="1">
        <v>0</v>
      </c>
      <c r="AQ2918" s="1">
        <v>0</v>
      </c>
      <c r="AR2918" s="1">
        <v>0</v>
      </c>
      <c r="AS2918" s="1">
        <v>0</v>
      </c>
      <c r="AT2918" s="1">
        <v>0</v>
      </c>
    </row>
    <row r="2919" spans="1:46" x14ac:dyDescent="0.25">
      <c r="A2919" s="2" t="s">
        <v>5824</v>
      </c>
      <c r="B2919" s="2" t="s">
        <v>6250</v>
      </c>
      <c r="C2919" s="2" t="s">
        <v>5826</v>
      </c>
      <c r="D2919" s="2" t="s">
        <v>5827</v>
      </c>
      <c r="E2919" s="1" t="s">
        <v>2906</v>
      </c>
      <c r="F2919" s="1" t="s">
        <v>6255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0</v>
      </c>
      <c r="N2919" s="1">
        <v>0</v>
      </c>
      <c r="O2919" s="1">
        <v>0</v>
      </c>
      <c r="P2919" s="1">
        <v>0</v>
      </c>
      <c r="Q2919" s="1">
        <v>0</v>
      </c>
      <c r="R2919" s="1">
        <v>0</v>
      </c>
      <c r="S2919" s="1">
        <v>0</v>
      </c>
      <c r="T2919" s="1">
        <v>0</v>
      </c>
      <c r="U2919" s="1">
        <f t="shared" si="226"/>
        <v>0</v>
      </c>
      <c r="V2919" s="1">
        <f t="shared" si="227"/>
        <v>0</v>
      </c>
      <c r="W2919" s="1">
        <f t="shared" si="228"/>
        <v>0</v>
      </c>
      <c r="X2919" s="1">
        <v>0</v>
      </c>
      <c r="Y2919" s="1">
        <v>0</v>
      </c>
      <c r="Z2919" s="1">
        <v>0</v>
      </c>
      <c r="AA2919" s="1">
        <v>0</v>
      </c>
      <c r="AB2919" s="1">
        <v>0</v>
      </c>
      <c r="AC2919" s="1">
        <v>0</v>
      </c>
      <c r="AD2919" s="1">
        <f t="shared" si="225"/>
        <v>0</v>
      </c>
      <c r="AE2919" s="1">
        <v>0</v>
      </c>
      <c r="AF2919" s="1">
        <v>0</v>
      </c>
      <c r="AG2919" s="1">
        <v>0</v>
      </c>
      <c r="AH2919" s="1">
        <v>0</v>
      </c>
      <c r="AI2919" s="1">
        <v>0</v>
      </c>
      <c r="AJ2919" s="1">
        <f t="shared" si="229"/>
        <v>0</v>
      </c>
      <c r="AK2919" s="1">
        <v>0</v>
      </c>
      <c r="AL2919" s="1">
        <v>0</v>
      </c>
      <c r="AM2919" s="1">
        <v>0</v>
      </c>
      <c r="AN2919" s="1">
        <v>0</v>
      </c>
      <c r="AO2919" s="1">
        <v>0</v>
      </c>
      <c r="AP2919" s="1">
        <v>0</v>
      </c>
      <c r="AQ2919" s="1">
        <v>0</v>
      </c>
      <c r="AR2919" s="1">
        <v>0</v>
      </c>
      <c r="AS2919" s="1">
        <v>0</v>
      </c>
      <c r="AT2919" s="1">
        <v>0</v>
      </c>
    </row>
    <row r="2920" spans="1:46" x14ac:dyDescent="0.25">
      <c r="A2920" s="2" t="s">
        <v>5825</v>
      </c>
      <c r="B2920" s="2" t="s">
        <v>6251</v>
      </c>
      <c r="C2920" s="2" t="s">
        <v>5826</v>
      </c>
      <c r="D2920" s="2" t="s">
        <v>5827</v>
      </c>
      <c r="E2920" s="1" t="s">
        <v>2907</v>
      </c>
      <c r="F2920" s="1" t="s">
        <v>6254</v>
      </c>
      <c r="G2920" s="1">
        <v>0</v>
      </c>
      <c r="H2920" s="1">
        <v>0</v>
      </c>
      <c r="I2920" s="1">
        <v>0</v>
      </c>
      <c r="J2920" s="1">
        <v>7200</v>
      </c>
      <c r="K2920" s="1">
        <v>5000</v>
      </c>
      <c r="L2920" s="1">
        <v>0</v>
      </c>
      <c r="M2920" s="1">
        <v>0</v>
      </c>
      <c r="N2920" s="1">
        <v>12008</v>
      </c>
      <c r="O2920" s="1">
        <v>13043</v>
      </c>
      <c r="P2920" s="1">
        <v>0</v>
      </c>
      <c r="Q2920" s="1">
        <v>0</v>
      </c>
      <c r="R2920" s="1">
        <v>0</v>
      </c>
      <c r="S2920" s="1">
        <v>0</v>
      </c>
      <c r="T2920" s="1">
        <v>0</v>
      </c>
      <c r="U2920" s="1">
        <f t="shared" si="226"/>
        <v>37251</v>
      </c>
      <c r="V2920" s="1">
        <f t="shared" si="227"/>
        <v>0</v>
      </c>
      <c r="W2920" s="1">
        <f t="shared" si="228"/>
        <v>37251</v>
      </c>
      <c r="X2920" s="1">
        <v>0</v>
      </c>
      <c r="Y2920" s="1">
        <v>37940</v>
      </c>
      <c r="Z2920" s="1">
        <v>1090</v>
      </c>
      <c r="AA2920" s="1">
        <v>0</v>
      </c>
      <c r="AB2920" s="1">
        <v>0</v>
      </c>
      <c r="AC2920" s="1">
        <v>0</v>
      </c>
      <c r="AD2920" s="1">
        <f t="shared" si="225"/>
        <v>39030</v>
      </c>
      <c r="AE2920" s="1">
        <v>0</v>
      </c>
      <c r="AF2920" s="1">
        <v>0</v>
      </c>
      <c r="AG2920" s="1">
        <v>39030</v>
      </c>
      <c r="AH2920" s="1">
        <v>0</v>
      </c>
      <c r="AI2920" s="1">
        <v>0</v>
      </c>
      <c r="AJ2920" s="1">
        <f t="shared" si="229"/>
        <v>39030</v>
      </c>
      <c r="AK2920" s="1">
        <v>2600</v>
      </c>
      <c r="AL2920" s="1">
        <v>821</v>
      </c>
      <c r="AM2920" s="1">
        <v>0</v>
      </c>
      <c r="AN2920" s="1">
        <v>0</v>
      </c>
      <c r="AO2920" s="1">
        <v>0</v>
      </c>
      <c r="AP2920" s="1">
        <v>0</v>
      </c>
      <c r="AQ2920" s="1">
        <v>0</v>
      </c>
      <c r="AR2920" s="1">
        <v>0</v>
      </c>
      <c r="AS2920" s="1">
        <v>2600</v>
      </c>
      <c r="AT2920" s="1">
        <v>821</v>
      </c>
    </row>
    <row r="2921" spans="1:46" ht="14.25" customHeight="1" x14ac:dyDescent="0.25"/>
    <row r="2922" spans="1:46" s="3" customFormat="1" x14ac:dyDescent="0.25"/>
    <row r="2923" spans="1:46" s="3" customFormat="1" x14ac:dyDescent="0.25"/>
    <row r="2924" spans="1:46" s="3" customFormat="1" x14ac:dyDescent="0.25"/>
    <row r="2925" spans="1:46" s="3" customFormat="1" x14ac:dyDescent="0.25"/>
  </sheetData>
  <autoFilter ref="A2:AT2920" xr:uid="{2C80F361-0C18-48A9-9142-EBFBDC875555}"/>
  <mergeCells count="4">
    <mergeCell ref="AE1:AJ1"/>
    <mergeCell ref="X1:AD1"/>
    <mergeCell ref="G1:W1"/>
    <mergeCell ref="AK1:AT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 partifinansiering.no</vt:lpstr>
    </vt:vector>
  </TitlesOfParts>
  <Company>Statistics Norway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Risberg, Terje</dc:creator>
  <cp:lastModifiedBy>Risberg, Terje</cp:lastModifiedBy>
  <dcterms:created xsi:type="dcterms:W3CDTF">2022-08-08T10:19:02Z</dcterms:created>
  <dcterms:modified xsi:type="dcterms:W3CDTF">2022-08-15T10:27:07Z</dcterms:modified>
</cp:coreProperties>
</file>